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1.01.2022\"/>
    </mc:Choice>
  </mc:AlternateContent>
  <xr:revisionPtr revIDLastSave="0" documentId="13_ncr:1_{093ECC77-0190-4F56-BC38-A6C4BEE003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движимое имущество" sheetId="2" r:id="rId1"/>
  </sheets>
  <definedNames>
    <definedName name="_xlnm._FilterDatabase" localSheetId="0" hidden="1">'движимое имущество'!$A$10:$C$371</definedName>
    <definedName name="_xlnm.Print_Titles" localSheetId="0">'движимое имущество'!$10:$10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7" i="2" l="1"/>
  <c r="A278" i="2"/>
  <c r="A279" i="2" s="1"/>
  <c r="A280" i="2" s="1"/>
  <c r="A281" i="2" s="1"/>
  <c r="A28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l="1"/>
  <c r="A192" i="2" s="1"/>
  <c r="A193" i="2" s="1"/>
  <c r="A194" i="2" s="1"/>
  <c r="A195" i="2" s="1"/>
  <c r="A196" i="2" s="1"/>
  <c r="A197" i="2" s="1"/>
  <c r="A198" i="2" s="1"/>
  <c r="A199" i="2" s="1"/>
  <c r="A200" i="2" l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l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</calcChain>
</file>

<file path=xl/sharedStrings.xml><?xml version="1.0" encoding="utf-8"?>
<sst xmlns="http://schemas.openxmlformats.org/spreadsheetml/2006/main" count="373" uniqueCount="353">
  <si>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</si>
  <si>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</si>
  <si>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</si>
  <si>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Перечень объектов движимого имущества АО "ГК "Северавтодор" с остаточной балансовой стоимостью</t>
  </si>
  <si>
    <t>свыше пятисот тысяч рублей</t>
  </si>
  <si>
    <t>№ п/п</t>
  </si>
  <si>
    <t>Наименование</t>
  </si>
  <si>
    <t>Остаточная стоимость, руб.</t>
  </si>
  <si>
    <t>Асфальтоанализатор</t>
  </si>
  <si>
    <t>Лопастной смеситель 30л</t>
  </si>
  <si>
    <t>Пресс гидравлический испытельный (машина для испытания на сжатие)</t>
  </si>
  <si>
    <t>Приемник спутниковый GNSS геодезический многочастотный (Base и Rover) Trimble R8s</t>
  </si>
  <si>
    <t>Секторный уплотнитель 410х260 мм</t>
  </si>
  <si>
    <t>Уплотнитель Маршалла для подготовки образцов 101,6/152,4 мм</t>
  </si>
  <si>
    <t>Установка для проведения испытаний на колееобразование (вода-воздух)</t>
  </si>
  <si>
    <t>Установка охлаждения воды 20-1144</t>
  </si>
  <si>
    <t>Терминал ВКС VC800</t>
  </si>
  <si>
    <t xml:space="preserve">Автомобиль грузовой КДМ 7881.06 на базе самосвала ISUZU В277КО186 </t>
  </si>
  <si>
    <t xml:space="preserve">Автомобиль грузовой КДМ 7881.06 на базе самосвала ISUZU В966КВ186 </t>
  </si>
  <si>
    <t xml:space="preserve">Автомобиль грузовой КДМ 7881.06 на базе самосвала ISUZU В996КВ186 </t>
  </si>
  <si>
    <t>Автомобиль грузовой КДМ 7881.06 на базе самосвала ISUZU В481КС186</t>
  </si>
  <si>
    <t>Автомобиль грузовой КДМ 7881.06 на базе самосвала ISUZU В487КС186</t>
  </si>
  <si>
    <t>Автомобиль грузовой КДМ 7881.06 на базе самосвала ISUZU В438КС186</t>
  </si>
  <si>
    <t>Автогидроподъемник АГП-18Т  А499РХ186</t>
  </si>
  <si>
    <t xml:space="preserve">Автомобиль грузовой КДМ 7881.06 на базе самосвала ISUZU В276КО186 </t>
  </si>
  <si>
    <t xml:space="preserve">Автомобиль грузовой КДМ 7881.06 на базе самосвала ISUZU В284КО186 </t>
  </si>
  <si>
    <t xml:space="preserve">Автомобиль грузовой КДМ 7881.06 на базе самосвала ISUZU В279КО186 </t>
  </si>
  <si>
    <t>Автомобиль грузовой КДМ 7881.06 на базе самосвала ISUZU В278КО186</t>
  </si>
  <si>
    <t>Автомобиль грузовой с бортовой платформой с КМУ КАМАЗ 4308 А464СХ186</t>
  </si>
  <si>
    <t>Топливозаправщик 4389 JY на базе NEXT C41R13 В536ЕА186</t>
  </si>
  <si>
    <t>Автомобиль грузовой седельный тягач на базе МАЗ-6430С9-520-012 А671ТК186</t>
  </si>
  <si>
    <t>Автомобиль грузовой КДМ 7881.06 на базе самосвала ISUZU В273МВ186</t>
  </si>
  <si>
    <t>Автомобиль грузовой КДМ 7881.06 на базе самосвала ISUZU В263МВ186</t>
  </si>
  <si>
    <t>Автомобиль грузовой КДМ 7881.06 на базе самосвала ISUZU В254МВ186</t>
  </si>
  <si>
    <t>Автомобиль грузовой КДМ 7881.06 на базе самосвала ISUZU В275МВ186</t>
  </si>
  <si>
    <t>Прицеп модель 9855-30 для транспортировки самоходной разметочной машины 9489АХ86</t>
  </si>
  <si>
    <t>Оборудование для плавления/разогрева термопластика Виннер Т3400/2</t>
  </si>
  <si>
    <t>Машина для разметки дорог самоходная Виннер СМ-522Т в комплекте с модулем СМ-522К 7095УС86</t>
  </si>
  <si>
    <t>Фреза дорожная MARINI МР-2000 3757УК86</t>
  </si>
  <si>
    <t>Машина для разметки дорог МРД-5 4042УК86</t>
  </si>
  <si>
    <t>Погрузчик фронтальный HITACHI ZW220-5А 9518УН86</t>
  </si>
  <si>
    <t>Погрузчик К-702 МВ-УДМ 3749УК86</t>
  </si>
  <si>
    <t>Дробильно-сортировочный участок</t>
  </si>
  <si>
    <t>Асфальтоукладчик S -1804 3593УК86</t>
  </si>
  <si>
    <t>Датчик Big-Multiplex-Ski</t>
  </si>
  <si>
    <t>Плавильно-заливочная установка самоходная гидравлическая "Бастион ПЗУ-СГ"</t>
  </si>
  <si>
    <t>Приемник спутниковыйгеодезический многочастотный GNSS (Base/.Rover) TRIMBLE R10 (intemal 410-470 Mhz radio) p/n R10-001-60</t>
  </si>
  <si>
    <t>Приточно вытяжная вентиляция в здании РММ инв.№00-000014 Нижневартовский ДРП</t>
  </si>
  <si>
    <t>Автогрейдер ГС 14.02 с ОБГ-2 6098УС86</t>
  </si>
  <si>
    <t>Печь ICO NCAT TROXLER Electronic</t>
  </si>
  <si>
    <t>Пресс для испытания асфальтобетонных материалов ДТС 06-50/100</t>
  </si>
  <si>
    <t>Приточно-вытяжная вентиляция г. Лангепас</t>
  </si>
  <si>
    <t>Система автомотической пожарной сигнализации (территория Нижневартовского ДРП)</t>
  </si>
  <si>
    <t>Погрузчик фронтальный SHANTUI SL30W 5699УР86</t>
  </si>
  <si>
    <t>Оборудование автогудронатора</t>
  </si>
  <si>
    <t>Установка химической водоочистки</t>
  </si>
  <si>
    <t>Сушилка дорожного покрытия Torgos 35 2.2</t>
  </si>
  <si>
    <t>Раздельщик швов CRAFCO модель РС 200</t>
  </si>
  <si>
    <t>Комплектная трансформаторная подстанция киоскового типа КТП 630/6/0,4(т) в/к с трансф-м ТМГ</t>
  </si>
  <si>
    <t>Асфальто-бетонный завод № 2 НС-100</t>
  </si>
  <si>
    <t>Топливозаправочная станция мобильная</t>
  </si>
  <si>
    <t>Ограждения 3D</t>
  </si>
  <si>
    <t>Здание модульное "Баня"</t>
  </si>
  <si>
    <t>Здание модульное "МОВ"</t>
  </si>
  <si>
    <t>Здание модульное "Приема пищи"</t>
  </si>
  <si>
    <t xml:space="preserve">Здание модульное мобильное ДРП </t>
  </si>
  <si>
    <t>Битумохранилище АБЗ</t>
  </si>
  <si>
    <t>Автогрейдер ГС 14.02 5142УР86</t>
  </si>
  <si>
    <t>Асфальтоукладик ТИТАН 326 5072УМ86</t>
  </si>
  <si>
    <t>Асфальтоукладчик VOGELE SUPER 1800-3 SJ 6226УН86</t>
  </si>
  <si>
    <t>Каток дорожный BOMAG BW 202 AD-4 5283УМ86</t>
  </si>
  <si>
    <t>Каток дорожный BOMAG BW24 RH 5073УМ86</t>
  </si>
  <si>
    <t>Каток дорожный НАММ 4011D 9889ТВ86</t>
  </si>
  <si>
    <t>Каток дорожный НАММ HD+90 VT 6294УН86</t>
  </si>
  <si>
    <t>Каток дорожный НАММ НDD+110VO 6227УН86</t>
  </si>
  <si>
    <t>Каток дорожный НАММ НDD+140VO 6228УН86</t>
  </si>
  <si>
    <t>Компрессор воздушный ATMOS POP 95  на шасси с тормозом ТК9PD95SBM0AH3442</t>
  </si>
  <si>
    <t>Компрессор воздушный ATMOS POP 95  на шасси с тормозом ТК9PD95SBM0AH3443</t>
  </si>
  <si>
    <t>Котел маточный модели МК-1</t>
  </si>
  <si>
    <t>КТПН  КТП-СЭЩ-К-1000/10/0,1</t>
  </si>
  <si>
    <t>Машина для перегрузки и устранения температурной и фракционной сегрегации асф. смеси SHUTTLE 6297УН</t>
  </si>
  <si>
    <t>Машина для подсыпки обочины БЦМ-73</t>
  </si>
  <si>
    <t>Мульчер FERRI THFM/F 160</t>
  </si>
  <si>
    <t>Погрузчик малогабаритный BOBCAT S650H 4966УР86</t>
  </si>
  <si>
    <t>Погрузчик фронтальный Shantui SL30W 5113УР86</t>
  </si>
  <si>
    <t>Погрузчик фронтальный АМКОДОР 342В-01 6094УН86</t>
  </si>
  <si>
    <t>Погрузчик фронтальный САТ 962GII 5280УМ86</t>
  </si>
  <si>
    <t>Реклоузер ПСС 10 кВ</t>
  </si>
  <si>
    <t>Система вентиляции выхлопных газов РММ (точечная)</t>
  </si>
  <si>
    <t>Система вентиляции РММ (общая)</t>
  </si>
  <si>
    <t>Сушилка дорожного полотна TORGOS T35 II</t>
  </si>
  <si>
    <t>Тахеометр Leica TS07 R500 Arctic</t>
  </si>
  <si>
    <t>Установка битумно-эмульсионная "Давиал БАЗИС"</t>
  </si>
  <si>
    <t>Установка нагрева термального масла</t>
  </si>
  <si>
    <t>Установка по производству бетона ELKOMIX 60 QM</t>
  </si>
  <si>
    <t>Установка по производству ПБВ</t>
  </si>
  <si>
    <t>Ячейка высоковольтная типа ЯКНО</t>
  </si>
  <si>
    <t>Автобетоносмеситель 69365 А на базе МАЗ-6312В5-476 А269КВ186</t>
  </si>
  <si>
    <t>Автогудронатор MASSENZA B 10 А495ХУ186</t>
  </si>
  <si>
    <t>Автомобиль грузовой с бортовой платформой Чайка-Сервис 27844К В864ВХ186</t>
  </si>
  <si>
    <t>Автомобиль легковой TOYOTA FORTUNER А003УТ86</t>
  </si>
  <si>
    <t>Автотопливозаправщик 78570F9 на базе ГАЗ 33106 М593ВН186</t>
  </si>
  <si>
    <t>Кран автомобильный КС-55729-5В-3 на базе КАМАЗ-43118-50 Е867ЕВ186</t>
  </si>
  <si>
    <t>Машина для разметки дорог МРД-8 2504УН86</t>
  </si>
  <si>
    <t>Машина дорожная комбинированная ISUZU-7881.06 В319КХ186</t>
  </si>
  <si>
    <t>Машина дорожная комбинированная ISUZU-7881.06 В328КХ186</t>
  </si>
  <si>
    <t>Машина дорожная комбинированная ISUZU-7881.06 В335КХ186</t>
  </si>
  <si>
    <t>Машина дорожная комбинированная ISUZU-7881.06 В338КХ186</t>
  </si>
  <si>
    <t>Машина дорожная комбинированная ISUZU-7881.06 В339КХ186</t>
  </si>
  <si>
    <t>Машина дорожная комбинированная ISUZU-7881.06 В340КХ186</t>
  </si>
  <si>
    <t>Машина дорожная комбинированная ISUZU-7881.06 В346КХ186</t>
  </si>
  <si>
    <t>Машина дорожная комбинированная ISUZU-7881.06 В491МА186</t>
  </si>
  <si>
    <t>Машина дорожная комбинированная ISUZU-7881.06 В697КС186</t>
  </si>
  <si>
    <t>Машина дорожная комбинированная ISUZU-7881.06 В699КС186</t>
  </si>
  <si>
    <t>Машина дорожная комбинированная ISUZU-7881.06 В704КС186</t>
  </si>
  <si>
    <t>Машина дорожная комбинированная ISUZU-7881.06 В705КС186</t>
  </si>
  <si>
    <t>Машина дорожная комбинированная ISUZU-7881.06 В706КС186</t>
  </si>
  <si>
    <t>Машина дорожная комбинированная ISUZU-7881.06 В707КС186</t>
  </si>
  <si>
    <t>Полуприцеп бортовой УЗСТ 9174 АХ544986</t>
  </si>
  <si>
    <t>Полуприцеп-цистерна 964807 АТ253086</t>
  </si>
  <si>
    <t>Тягач седельный кран-манипулятор УЗСТ 483Т-18 А514ХУ186</t>
  </si>
  <si>
    <t>Автогрейдер ДЗ-98 6507УН86</t>
  </si>
  <si>
    <t>Автогудронатор АГ-6,0</t>
  </si>
  <si>
    <t>Асфальтосмесительная установка GLB-1200 Fujian Tuo Machinery Co.Ltb</t>
  </si>
  <si>
    <t>Весы автомобильные бесфундаментные колейные электронные грузоподъемностью 80тн</t>
  </si>
  <si>
    <t>Заливщик швов ЭД-135NG03</t>
  </si>
  <si>
    <t>Машина для разметки дорог МРД-8 6625УН86</t>
  </si>
  <si>
    <t>Погрузчик гусеничный BOBCAT T770HF 3779УМ86</t>
  </si>
  <si>
    <t>Погрузчик гусеничный BOBCAT T770HF 3780УМ86</t>
  </si>
  <si>
    <t>Прицеп заливщик швов HYDROG ZSK 500 849081 4211АУ86</t>
  </si>
  <si>
    <t>Система видеонаблюдения База в Нефтеюганске</t>
  </si>
  <si>
    <t>Сушилка дорожного покрытия TORGOS 35 2.2</t>
  </si>
  <si>
    <t>Трактор БЕЛАРУС-82.1 6511УН86</t>
  </si>
  <si>
    <t>Трактор БЕЛАРУС-82.1 6896УМ86</t>
  </si>
  <si>
    <t>Трактор БЕЛАРУС-82.1 6897УМ86</t>
  </si>
  <si>
    <t>Трактор колесный БЕЛАРУС 1221.2 6628УН86</t>
  </si>
  <si>
    <t>Трактор колесный БЕЛАРУС 1221.2 6629УН86</t>
  </si>
  <si>
    <t>Фреза WIRTGEN W200F 6891УМ86</t>
  </si>
  <si>
    <t>Автобус ПАЗ 320405-04 А771УТ186</t>
  </si>
  <si>
    <t>Автомобиль легковой TOYOTA FORTUNER В004ХС86</t>
  </si>
  <si>
    <t>Агрегат целлюлозной добавки  и РК</t>
  </si>
  <si>
    <t>Мусоровоз КО-440-2N В188ЕХ186</t>
  </si>
  <si>
    <t>Автогидроподъемник ВИПО-18 на базе ГАЗ с42R33 С069КР186</t>
  </si>
  <si>
    <t xml:space="preserve">Автогрейдер А-98М2.2 0074УМ86 </t>
  </si>
  <si>
    <t>Автогрейдер ГС-18.05 1700УМ86</t>
  </si>
  <si>
    <t>Автомобиль грузовой с бортовой платформой ГАЗ 330202 В444СМ86</t>
  </si>
  <si>
    <t>Автомобиль мусоровоз КО-440-5 А972РС186</t>
  </si>
  <si>
    <t>Асфальтоукладчик VOGELE SUPER 1800-3SJ 0092УР86</t>
  </si>
  <si>
    <t>Каток HAMM GRW10 0017УМ86</t>
  </si>
  <si>
    <t>Каток HAMM HD 70 0013УМ86</t>
  </si>
  <si>
    <t>Комплекс мобильный для приготовления пескосоляной смеси и смешивания сыпучих материалов</t>
  </si>
  <si>
    <t>Комплект дробильно-сортировочный ДСК-30</t>
  </si>
  <si>
    <t>Машина для разметки дорог МРД-8 0055УР86</t>
  </si>
  <si>
    <t>Погрузчик фронтальный XCMG 0032УР86</t>
  </si>
  <si>
    <t xml:space="preserve">Погрузчик фронтальный XCMG LW300FN 1691УМ86 </t>
  </si>
  <si>
    <t>Прицеп 9835-30 6423АХ86</t>
  </si>
  <si>
    <t>Система электроснабжения асфальтобетонного завода</t>
  </si>
  <si>
    <t>Снегоболотоход гусеничный ГАЗ-34039-32 86УМ0086</t>
  </si>
  <si>
    <t>Тягач сидельный МАЗ 6430С9-8529-012 с гидроотбором А099СА186</t>
  </si>
  <si>
    <t>Узел растворно-солевой мобильный (МРСУ) по приготовлению жидких ПГР (солевых растворов)</t>
  </si>
  <si>
    <t>Уплотнитель Маршалла</t>
  </si>
  <si>
    <t xml:space="preserve">Установка приточно-вытяжная SALDA RIS 5500 HER EKO 3/0(с пультом) </t>
  </si>
  <si>
    <t>Автогудронатор на самосвал АГ-6,0</t>
  </si>
  <si>
    <t xml:space="preserve">Асфальтосмесительная установка GLB-1500 </t>
  </si>
  <si>
    <t>Дробильно-сортировочный комплекс</t>
  </si>
  <si>
    <t xml:space="preserve">Емкость V-80м3 </t>
  </si>
  <si>
    <t>Каток дорожный вибрационный гладковальцовый HAMM HD+140 VO 5980ТА86</t>
  </si>
  <si>
    <t xml:space="preserve">Каток дорожный самоходный DM-10-VD 0235УК86                       </t>
  </si>
  <si>
    <t>Машина для разметки дорог МРД-3 3380УТ86</t>
  </si>
  <si>
    <t>Машина дорожная универсальная КИРОВЕЦ К-708 УДМ 3384УТ86</t>
  </si>
  <si>
    <t>Машина дорожная универсальная КИРОВЕЦ К-708 УДМ 4020УС86</t>
  </si>
  <si>
    <t>ППУ Установка стационарная парогенераторная "СППУ 2000/100"</t>
  </si>
  <si>
    <t>Роботизированная 3D система нивелирования для асфальтоукладочного комплекса Vogele Super 1800-3</t>
  </si>
  <si>
    <t>Система электронного нивелирования MULTIPLEX (Лыжи)</t>
  </si>
  <si>
    <t>Трактор колесный БЕЛАРУС 2022.3 5874УН86</t>
  </si>
  <si>
    <t>Трактор колесный БЕЛАРУС 82.1 4096УС86</t>
  </si>
  <si>
    <t>Трактор колесный БЕЛАРУС 82.1 4097УС86</t>
  </si>
  <si>
    <t xml:space="preserve">Фреза 24*/61 см с барабаном PLN24#24FC AJN704880 </t>
  </si>
  <si>
    <t>Экскаватор HYUNDAI R210W-9S 0265УК86</t>
  </si>
  <si>
    <t>Экскаватор HYUNDAI R220LC-9S 4424УР86</t>
  </si>
  <si>
    <t>Экскаватор HYUNDAI R220LC-9S 4425УР86</t>
  </si>
  <si>
    <t>Автобус ПАЗ 320414-04 А558ТМ186</t>
  </si>
  <si>
    <t>Автомобиль грузовой с бортовой платформой ГАЗ-330232-750 В684РХ186</t>
  </si>
  <si>
    <t>Автомобиль легковой RENAULT DUSTER А111СВ86</t>
  </si>
  <si>
    <t>Машина дорожная комбинированная КАМАЗ 6520 КДМ 7881.01 В499КМ186</t>
  </si>
  <si>
    <t>Машина дорожная комбинированная КАМАЗ 6520 КДМ 7881.01 Х237УА174</t>
  </si>
  <si>
    <t>Прицеп тракторный ПГ-5 3381УТ86</t>
  </si>
  <si>
    <t>Прицеп ТСП 84286-0000010 7971АУ86</t>
  </si>
  <si>
    <t>Тягач седельный МАЗ 6430С9-520-012 В817РХ186</t>
  </si>
  <si>
    <t>Экскаватор-планировщик EW-25-M1.103 на базе КАМАЗ-65111 А217ХК186</t>
  </si>
  <si>
    <t xml:space="preserve">Экскаватор-планировщик EW-25-M1.103 на базе КАМАЗ-65111 В791РХ186 </t>
  </si>
  <si>
    <t>Автобус КАВЗ 4238-61 А138ТО186</t>
  </si>
  <si>
    <t>Автогрейдер ГС 14.02 9222УС86</t>
  </si>
  <si>
    <t>Автомобиль грузовой с бортовой платформой ЧАЙКА-СЕРВИС 27845В А774ТО186</t>
  </si>
  <si>
    <t>Асфальтоукладчик VOGELE SUPER1800-2 АВ 500-2TV 9260УВ86</t>
  </si>
  <si>
    <t>Каток дорожный НАММ НD140VV 9263УВ86</t>
  </si>
  <si>
    <t>Котел паровой Е-1,0-0,9 ГЗ</t>
  </si>
  <si>
    <t>Котел паровой Е-1,0-0,9 ГМ</t>
  </si>
  <si>
    <t>Машина для разметки дорог ВИНЕР СМ-122К 6201УМ86</t>
  </si>
  <si>
    <t>Площадка для установки передвижных контейнеров</t>
  </si>
  <si>
    <t>Погрузчик BOBCAT S650 8519УН86</t>
  </si>
  <si>
    <t>Подстанция трансформаторная КТПК-630-6,/0,4 УХП комплексная киосковая</t>
  </si>
  <si>
    <t>Снегоболотоход гусеничный ТГ-126-01 3775УС86</t>
  </si>
  <si>
    <t>Снегоболотоход гусеничный ТГ-126-01 3776УС86</t>
  </si>
  <si>
    <t>Снегоболотоход гусеничный ТГ-126-02 3773УС86</t>
  </si>
  <si>
    <t>Снегоболотоход гусеничный ТГ-126-02 3774УС86</t>
  </si>
  <si>
    <t>Трактор гусеничный Т-130 МБГ-1 3729УС86</t>
  </si>
  <si>
    <t>Трактор колесный БЕЛАРУС-82.1 3985УС86</t>
  </si>
  <si>
    <t>Тягач седельный МАЗ 6430С9-8529-012 А037ОО186</t>
  </si>
  <si>
    <t>Фреза дорожная WIRTGEN W100CF 6210УМ86</t>
  </si>
  <si>
    <t>Экскаватор HYUNDAI R210W-9S 6263УМ86</t>
  </si>
  <si>
    <t>Стояночный бокс арочный мобильный (ДРП Ловинка)</t>
  </si>
  <si>
    <t>Стояночный бокс арочный мобильный (ДРП Супра)</t>
  </si>
  <si>
    <t>Шкаф газораспределительный (ГРПШ-Модуль-12-2Н-Р-ЭК-Г-У1)</t>
  </si>
  <si>
    <t>Асфальтобетонный завод WIBAU</t>
  </si>
  <si>
    <t>Асфальтоукладчик гусеничный VOGELE SUPER 1800-3 4214УМ86</t>
  </si>
  <si>
    <t>Емкость битумная с маслянными радиаторами Б-30,М 30куб.м.</t>
  </si>
  <si>
    <t>Каток дорожный колесный HАMM HD+140VO 3144УМ86</t>
  </si>
  <si>
    <t>Крано-манипуляторная установка с одноместной люлькой для установки на базе КАМА-53215</t>
  </si>
  <si>
    <t>Лыжа нивелировочная Big-Multiplex-Ski для асфальтоукладчика VOGELESUPER, зав.№ 1482.1145</t>
  </si>
  <si>
    <t>Машина для отсыпки обочин БЦМ-73</t>
  </si>
  <si>
    <t>Платформа подъемная 24Г272М, зав.№ 0620001</t>
  </si>
  <si>
    <t>Погрузчик колесный универсальный АМКОДОР 342с4 0716УК86</t>
  </si>
  <si>
    <t>Погрузчик колесный фронтальный SHANTUI SL50W-2 3214УМ86</t>
  </si>
  <si>
    <t>Прицеп заливщик швов HYDROG-ZCK-500, сер.№407019 0421ВА86</t>
  </si>
  <si>
    <t>Трактор колесный БЕЛАРУС 1221.2 0741УК86</t>
  </si>
  <si>
    <t>Трактор колесный БЕЛАРУС-82.1 3196УМ86</t>
  </si>
  <si>
    <t>Трактор колесный БЕЛАРУС-82.1 4224УМ86</t>
  </si>
  <si>
    <t>Трактор колесный БЕЛАРУС-82.1 4225УМ86</t>
  </si>
  <si>
    <t>Уплотнитель Маршалла 1.20-1505, сер.№ 2019820</t>
  </si>
  <si>
    <t>Сборный офисный комплекс</t>
  </si>
  <si>
    <t>Мобильное быстро сборно-разборное здание "Общежитие" размером 8*12*2,7 м, состоящее из 4х блок модулей (укомплектованное)</t>
  </si>
  <si>
    <t>Мобильное здание (общежитие на 20 человек ) на ДРП Сосновка</t>
  </si>
  <si>
    <t>Вагон-лаборатория, состоящая из двух модулей</t>
  </si>
  <si>
    <t>Емкость для поддержания температуры нефтепродуктов с термоизоляцией не менее 36 м3, с комплектующими</t>
  </si>
  <si>
    <t>Емкость для хранения битума, V=36м3 (с оборудованием для разогрева битума)</t>
  </si>
  <si>
    <t>Весы автомобильные полноразмерные ВТА-80-18-3-3</t>
  </si>
  <si>
    <t xml:space="preserve">Трансформаторная подстанция КТП-ТВ 400/10/0,4 </t>
  </si>
  <si>
    <t>Емкость под битум РГСН-50</t>
  </si>
  <si>
    <t>Дизельная электростанция контейнерного исполнения мощностью 400 кВТ</t>
  </si>
  <si>
    <t>Емкость для ГСМ МАСЗ-30</t>
  </si>
  <si>
    <t xml:space="preserve">Мульчер FERRI TFC F 2000 </t>
  </si>
  <si>
    <t>Отпайка ВЛ-10 кВ с КТПН-250/10/0,4</t>
  </si>
  <si>
    <t>Мобильное здание "Дорожно-ремонтный пункт"</t>
  </si>
  <si>
    <t>Приложение № 6 к форме</t>
  </si>
  <si>
    <t>Платформа серверная аппаратная НРЕ DL380 Gen10 (2х6246R/12x64Gb/2x960Gb/E208i-a/1Gb 4P/iLO Adv/2x1600w)</t>
  </si>
  <si>
    <t>Система хранения данных НРЕ MSA 2060 (14x960Gb SAS SSD, 16G FC, 3Y NBD)</t>
  </si>
  <si>
    <t>Шкаф серверный НРЕ 22U 600mmx1075mm G2</t>
  </si>
  <si>
    <t>Платформа серверная аппаратная НРЕ DL380 Gen10 (2х6248R/12x32Gb/6x2.4TbSAS/E208i-a/ 1 Gb 4P/ilO Adv.</t>
  </si>
  <si>
    <t>Мойка автотехники</t>
  </si>
  <si>
    <t>Битумохранилище</t>
  </si>
  <si>
    <t>Трактор колесный  БЕЛАРУС 82.1 МТЗ 7278УС86</t>
  </si>
  <si>
    <t>Трактор колесный  БЕЛАРУС 1221.2 1954УР86</t>
  </si>
  <si>
    <t>Трактор колесный  БЕЛАРУС 1221.2 1953УР86</t>
  </si>
  <si>
    <t>Машина прицепная подмитально-уборочная SCHMIDT BRODDWAY SENIOR 2000 4030УК86</t>
  </si>
  <si>
    <t>Водопровод кольцевой противопожарный к насосной станции</t>
  </si>
  <si>
    <t>Линии кабельные /3300 м</t>
  </si>
  <si>
    <t>Машина универсальная дорожная УДМ 82 БЕЛАРУС 1221.2 5078УР86</t>
  </si>
  <si>
    <t>Трактор БЕЛАРУС МТЗ-82.1 5114УР86</t>
  </si>
  <si>
    <t>Генератор дизельный  JCB G65QS с.н. 2295640</t>
  </si>
  <si>
    <t>Генератор дизельный  JCB G65QS с.н. 2295641</t>
  </si>
  <si>
    <t>Трактор БЕЛАРУС 82.1 5245УР86</t>
  </si>
  <si>
    <t>Трактор БЕЛАРУС 82.1 5244УР86</t>
  </si>
  <si>
    <t>Трактор БЕЛАРУС 82.1 5243УР86</t>
  </si>
  <si>
    <t>Генератор дизельный  JCB G65QS с.н.2295619</t>
  </si>
  <si>
    <t>Генератор дизельный  JCB G65QS с.н.2296329</t>
  </si>
  <si>
    <t>Сушилка дорожного полотна TORGOS T35 2.2</t>
  </si>
  <si>
    <t>Завод асфальтобетонный "BENNINGHOVEN" ТВА 200 KU 2</t>
  </si>
  <si>
    <t>Трактор БЕЛАРУС 1221.2 4967УР86</t>
  </si>
  <si>
    <t>Трактор БЕЛАРУС 1221.2 4968УР86</t>
  </si>
  <si>
    <t>Машина универсальная дорожная УДМ 82 БЕЛАРУС 82.1 6083УН86</t>
  </si>
  <si>
    <t>Машина универсальная дорожная УДМ 82 БЕЛАРУС 82.1 6084УН86</t>
  </si>
  <si>
    <t>Автозаправочная станция</t>
  </si>
  <si>
    <t>Система роботизированная 3D нивелирования для фрезы дорожной Wirtgen W200F</t>
  </si>
  <si>
    <t>Робот тахеометр</t>
  </si>
  <si>
    <t>Асфальтосмесительная установка ДС-185637</t>
  </si>
  <si>
    <t>Экскаватор одноковшовый EW-25-M1.103 на базе А917НС186</t>
  </si>
  <si>
    <t xml:space="preserve">Машина дорожная комбинированная КАМАЗ 689985 Т249ВМ186 </t>
  </si>
  <si>
    <t xml:space="preserve">Машина дорожная комбинированная КАМАЗ 689985 Т250ВМ186 </t>
  </si>
  <si>
    <t>Машина дорожная комбинированная ISUZU КДМ 7881.06 В229МЕ186</t>
  </si>
  <si>
    <t>Машина дорожная комбинированная ISUZU КДМ 7881.06 В214МЕ186</t>
  </si>
  <si>
    <t>Машина дорожная комбинированная ISUZU КДМ 7881.06 В680КЕ186</t>
  </si>
  <si>
    <t>Машина дорожная комбинированная ISUZU КДМ 7881.06 В671КЕ186</t>
  </si>
  <si>
    <t>Машина дорожная комбинированная ISUZU КДМ 7881.06 В675КЕ186</t>
  </si>
  <si>
    <t>Автотопливозаправщик на базе 3813Н8 А300ОМ186</t>
  </si>
  <si>
    <t>Машина универсальная дорожная КАМАЗ 65117-L4 А259РС186</t>
  </si>
  <si>
    <t>Машина дорожная комбинированная КАМАЗ 6520 МКДУ-3 О360ВА186</t>
  </si>
  <si>
    <t xml:space="preserve">Автомобиль грузовой с бортовой платформой и КМУ 3813НС В505ЕО186 </t>
  </si>
  <si>
    <t xml:space="preserve">Автомобиль грузовой с бортовой платформой и КМУ 3813НС В539ВС186 </t>
  </si>
  <si>
    <t xml:space="preserve">Бульдозер К700А 7787УВ86  </t>
  </si>
  <si>
    <t>Кабель</t>
  </si>
  <si>
    <t>Машина универсальная дорожная УДМ 82 БЕЛАРУС 82.1 7751УВ86</t>
  </si>
  <si>
    <t>Машина дорожная комбинированная КАМАЗ 43253 МД-43253 Р412ВН186</t>
  </si>
  <si>
    <t>Мульчер-Кусторез FRC150HT 7310677 В4А800113</t>
  </si>
  <si>
    <t>Установка асфальтосмесительная GLB-1500</t>
  </si>
  <si>
    <t>Бульдозер колёсный универнсальный СТАНИСЛАВ-704-04-БКУ 0050УР86</t>
  </si>
  <si>
    <t>Каток дорожный тандемный BOMAG BW161 AD-50 0096УР86</t>
  </si>
  <si>
    <t>Экскаватор одноковшовый EW-25M1.103 на базе КАМАЗ 65111 А643ММ186</t>
  </si>
  <si>
    <t>Трактор БЕЛАРУС 1221.2 с навесным оборудованием 0062УМ86</t>
  </si>
  <si>
    <t>Полуприцеп ЧМЗАП 99064 9549АН82</t>
  </si>
  <si>
    <t>Трактор БЕЛАРУС 82.1 (МТЗ) 0053УР86</t>
  </si>
  <si>
    <t>Машина дорожная комбинированная ISUZU-7881.06 В500СМ86</t>
  </si>
  <si>
    <t>Машина дорожная комбинированная ISUZU-7881.06 В906КО186</t>
  </si>
  <si>
    <t>Машина дорожная комбинированная ISUZU-7881.06 В111ОА186</t>
  </si>
  <si>
    <t>Автомобиль легковой TOYOTA FORTUNER В505КМ86</t>
  </si>
  <si>
    <t xml:space="preserve">Электроснабжение производственной базы Филиала №6 ГП "Северавтодор" в пгт.Междуреченский </t>
  </si>
  <si>
    <t xml:space="preserve">Оборудование быстросъемное пескораспределяющее из углеродистой стали </t>
  </si>
  <si>
    <t>Отвал передний поворотный (комбинированный) АРМ-ОП01-41</t>
  </si>
  <si>
    <t>Тахеометр Робот</t>
  </si>
  <si>
    <t>Резервуар пожарный</t>
  </si>
  <si>
    <t>Оборудование быстросъемное пескораспределяющее из углеродистой стали д/установки грузов. автомобиля</t>
  </si>
  <si>
    <t>Здание мобильное модульное ДРП</t>
  </si>
  <si>
    <t>Отделение асфальто-смесительное ДС-158</t>
  </si>
  <si>
    <t>Отделение асфальто-смесительное ДС-185 мощностью 80 тн/час</t>
  </si>
  <si>
    <t>Отделение приема/приготовления битума № 6</t>
  </si>
  <si>
    <t>Отделение приема битума № 5</t>
  </si>
  <si>
    <t>Резервуар противопожарного запаса воды V=400м3</t>
  </si>
  <si>
    <t>Резервуар противопожарный запаса воды V=700м3</t>
  </si>
  <si>
    <t>Установка компрессорная КВ-3/8П</t>
  </si>
  <si>
    <t>Машина универсальная дорожная КИРОВЕЦ К-703МА-ДМ-15 на базе трактора 3779УС86</t>
  </si>
  <si>
    <t>Станция модульная автозаправочная ТМ-25</t>
  </si>
  <si>
    <t>Машина универсальная дорожная КИРОВЕЦ К-703МА-ОС.2 на базе трактора 3778УС86</t>
  </si>
  <si>
    <t>Машина универсальная дорожная КИРОВЕЦ К-703МА-12.03.02 на базе трактора 3780УС86</t>
  </si>
  <si>
    <t xml:space="preserve">Уплотнитель Маршала </t>
  </si>
  <si>
    <t>Оборудование поливомоечное быстросъемное ЗДС ПМ-9К</t>
  </si>
  <si>
    <t>Машина дорожная комбинированная КАМАЗ 7881.01 6520 В758КК186</t>
  </si>
  <si>
    <t>Машина дорожная комбинированная КАМАЗ 7881.01 6520 В729КК186</t>
  </si>
  <si>
    <t>Автомойка арочного типа ( производственная база)</t>
  </si>
  <si>
    <t>Машина дорожная комбинированная КАМАЗ 53213 ЭД 405 А В096КК</t>
  </si>
  <si>
    <t>Машина дорожная комбинированная КАМАЗ 53213 ЭД 45 А В094КК</t>
  </si>
  <si>
    <t>Машина дорожная комбинированная КАМАЗ 23513 ЭД 405 А М153АР67</t>
  </si>
  <si>
    <t>Машина для разметки дорог окрасочное оборудование ОРД-1 GRACO</t>
  </si>
  <si>
    <t>Машина дорожная комбинированная   КДМ-7881.01 на базе КАМАЗ 6520 М155АР67</t>
  </si>
  <si>
    <t>Каток дорожный асфальтовый пневмошинный DM-13-SP 9304ТА86</t>
  </si>
  <si>
    <t>Каток дорожный BOMAG BW 151 AD-4 9306ТА86</t>
  </si>
  <si>
    <t>Погрузчик АМКОДОР 342С4  2543УМ86</t>
  </si>
  <si>
    <t>Погрузчик BOBCAT S650Н 2641УМ86</t>
  </si>
  <si>
    <t>Каток дорожный вальцовый DM-13-VD 2647УМ86</t>
  </si>
  <si>
    <t>Трактор колесный БЕЛАРУС 1221.2 2668УМ86</t>
  </si>
  <si>
    <t>Машина дорожная универсальная КАМАЗ 652006 МКДУ-3 О359ВА186</t>
  </si>
  <si>
    <t>Трактор колесный БЕЛАРУС 1221.3 2822УМ86</t>
  </si>
  <si>
    <t>Плавильно-заливочная установка самоходная гидравлическая марки Бастион ПЗУ-СГ 2894УМ86</t>
  </si>
  <si>
    <t>Трактор колесный БЕЛАРУС 82.1 2918УМ86</t>
  </si>
  <si>
    <t>Погрузчик фронтальный  LONKING ZL50NC 2970УМ86</t>
  </si>
  <si>
    <t>Полуприцеп 994273 9382АУ86</t>
  </si>
  <si>
    <t>Тягач седельный МАЗ 643 0В9-1420-012 А480КС186</t>
  </si>
  <si>
    <t>Машина дорожная комбинированная ЭД600АК на базе КАМАЗ 6520-23 А105ТМ186</t>
  </si>
  <si>
    <t>Машина дорожная  комбинированная КДМ-7881.01 на базе КАМАЗ 6520 В526КН186</t>
  </si>
  <si>
    <t>Машина дорожная  комбинированная КДМ-7881.01 на базе КАМАЗ 6520 В521КН186</t>
  </si>
  <si>
    <t>по состоянию на 01.01.2022</t>
  </si>
  <si>
    <t xml:space="preserve">Мульчер Ferri THFM/F 160 </t>
  </si>
  <si>
    <t xml:space="preserve">Генеральный директор </t>
  </si>
  <si>
    <t>А.В. Лебедев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</si>
</sst>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center"/>
    </xf>
    <xf numFmtId="4" fontId="7" fillId="3" borderId="2" xfId="2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/>
    </xf>
    <xf numFmtId="4" fontId="7" fillId="0" borderId="2" xfId="2" applyNumberFormat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right"/>
    </xf>
    <xf numFmtId="0" fontId="1" fillId="0" borderId="0" xfId="1" applyFill="1"/>
    <xf numFmtId="4" fontId="6" fillId="0" borderId="2" xfId="1" applyNumberFormat="1" applyFont="1" applyBorder="1" applyAlignment="1">
      <alignment horizontal="right"/>
    </xf>
    <xf numFmtId="0" fontId="6" fillId="0" borderId="2" xfId="0" applyFont="1" applyBorder="1" applyAlignment="1">
      <alignment horizontal="justify" vertical="justify"/>
    </xf>
    <xf numFmtId="0" fontId="7" fillId="2" borderId="2" xfId="1" applyFont="1" applyFill="1" applyBorder="1" applyAlignment="1">
      <alignment horizontal="justify" vertical="justify" wrapText="1"/>
    </xf>
    <xf numFmtId="0" fontId="6" fillId="0" borderId="0" xfId="1" applyFont="1" applyAlignment="1">
      <alignment horizontal="justify" vertical="justify"/>
    </xf>
    <xf numFmtId="0" fontId="6" fillId="0" borderId="2" xfId="0" applyFont="1" applyBorder="1" applyAlignment="1">
      <alignment horizontal="justify" vertical="justify" wrapText="1"/>
    </xf>
    <xf numFmtId="0" fontId="7" fillId="3" borderId="2" xfId="2" applyFont="1" applyFill="1" applyBorder="1" applyAlignment="1">
      <alignment horizontal="justify" vertical="justify" wrapText="1"/>
    </xf>
    <xf numFmtId="0" fontId="7" fillId="0" borderId="2" xfId="0" applyFont="1" applyBorder="1" applyAlignment="1">
      <alignment horizontal="justify" vertical="justify" wrapText="1"/>
    </xf>
    <xf numFmtId="0" fontId="7" fillId="0" borderId="2" xfId="0" applyFont="1" applyBorder="1" applyAlignment="1" applyProtection="1">
      <alignment horizontal="justify" vertical="justify" wrapText="1"/>
      <protection locked="0"/>
    </xf>
    <xf numFmtId="0" fontId="7" fillId="0" borderId="2" xfId="2" applyFont="1" applyBorder="1" applyAlignment="1">
      <alignment horizontal="justify" vertical="justify" wrapText="1"/>
    </xf>
    <xf numFmtId="0" fontId="7" fillId="0" borderId="2" xfId="2" applyFont="1" applyFill="1" applyBorder="1" applyAlignment="1">
      <alignment horizontal="justify" vertical="justify" wrapText="1"/>
    </xf>
    <xf numFmtId="0" fontId="6" fillId="0" borderId="2" xfId="1" applyFont="1" applyBorder="1" applyAlignment="1">
      <alignment horizontal="justify" vertical="justify"/>
    </xf>
    <xf numFmtId="4" fontId="6" fillId="0" borderId="2" xfId="1" applyNumberFormat="1" applyFont="1" applyBorder="1"/>
    <xf numFmtId="0" fontId="4" fillId="0" borderId="2" xfId="1" applyFont="1" applyBorder="1" applyAlignment="1">
      <alignment horizontal="justify" vertical="justify"/>
    </xf>
    <xf numFmtId="4" fontId="4" fillId="0" borderId="2" xfId="1" applyNumberFormat="1" applyFont="1" applyBorder="1"/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justify" wrapText="1"/>
    </xf>
  </cellXfs>
  <cellStyles count="3">
    <cellStyle name="Обычный" xfId="0" builtinId="0"/>
    <cellStyle name="Обычный 2" xfId="1" xr:uid="{79BE8266-098C-47AA-9E21-B46AD103025C}"/>
    <cellStyle name="Обычный_движимое имущество" xfId="2" xr:uid="{577BCBE7-D51E-4AAB-93C0-667CB488F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984AC-5D41-4B05-A8B7-08EEE8B51FE0}">
  <dimension ref="A1:E374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7.7109375" style="3" customWidth="1"/>
    <col min="2" max="2" width="78" style="3" customWidth="1"/>
    <col min="3" max="3" width="27.42578125" style="3" customWidth="1"/>
    <col min="4" max="16384" width="8.85546875" style="2"/>
  </cols>
  <sheetData>
    <row r="1" spans="1:5" x14ac:dyDescent="0.25">
      <c r="A1" s="16" t="s">
        <v>244</v>
      </c>
      <c r="B1" s="16"/>
      <c r="C1" s="16"/>
      <c r="D1" s="1"/>
      <c r="E1" s="1"/>
    </row>
    <row r="2" spans="1:5" x14ac:dyDescent="0.25">
      <c r="A2" s="16" t="s">
        <v>0</v>
      </c>
      <c r="B2" s="16"/>
      <c r="C2" s="16"/>
      <c r="D2" s="1"/>
      <c r="E2" s="1"/>
    </row>
    <row r="3" spans="1:5" x14ac:dyDescent="0.25">
      <c r="A3" s="16" t="s">
        <v>1</v>
      </c>
      <c r="B3" s="16"/>
      <c r="C3" s="16"/>
      <c r="D3" s="1"/>
      <c r="E3" s="1"/>
    </row>
    <row r="4" spans="1:5" x14ac:dyDescent="0.25">
      <c r="A4" s="16" t="s">
        <v>2</v>
      </c>
      <c r="B4" s="16"/>
      <c r="C4" s="16"/>
      <c r="D4" s="1"/>
      <c r="E4" s="1"/>
    </row>
    <row r="6" spans="1:5" ht="15.75" x14ac:dyDescent="0.25">
      <c r="A6" s="17" t="s">
        <v>3</v>
      </c>
      <c r="B6" s="17"/>
      <c r="C6" s="17"/>
    </row>
    <row r="7" spans="1:5" ht="15.75" x14ac:dyDescent="0.25">
      <c r="A7" s="18" t="s">
        <v>4</v>
      </c>
      <c r="B7" s="18"/>
      <c r="C7" s="18"/>
    </row>
    <row r="8" spans="1:5" ht="15.75" x14ac:dyDescent="0.25">
      <c r="A8" s="4"/>
      <c r="B8" s="4"/>
      <c r="C8" s="4"/>
    </row>
    <row r="9" spans="1:5" ht="15.75" x14ac:dyDescent="0.25">
      <c r="A9" s="4"/>
      <c r="B9" s="15" t="s">
        <v>349</v>
      </c>
      <c r="C9" s="15"/>
    </row>
    <row r="10" spans="1:5" ht="31.5" x14ac:dyDescent="0.25">
      <c r="A10" s="6" t="s">
        <v>5</v>
      </c>
      <c r="B10" s="6" t="s">
        <v>6</v>
      </c>
      <c r="C10" s="37" t="s">
        <v>7</v>
      </c>
    </row>
    <row r="11" spans="1:5" ht="31.5" x14ac:dyDescent="0.25">
      <c r="A11" s="5">
        <v>1</v>
      </c>
      <c r="B11" s="24" t="s">
        <v>11</v>
      </c>
      <c r="C11" s="7">
        <v>527785.25</v>
      </c>
    </row>
    <row r="12" spans="1:5" ht="15.75" x14ac:dyDescent="0.25">
      <c r="A12" s="5">
        <f>A11+1</f>
        <v>2</v>
      </c>
      <c r="B12" s="24" t="s">
        <v>8</v>
      </c>
      <c r="C12" s="7">
        <v>2255368.52</v>
      </c>
    </row>
    <row r="13" spans="1:5" ht="15.75" x14ac:dyDescent="0.25">
      <c r="A13" s="5">
        <f t="shared" ref="A13:A76" si="0">A12+1</f>
        <v>3</v>
      </c>
      <c r="B13" s="24" t="s">
        <v>13</v>
      </c>
      <c r="C13" s="7">
        <v>1081186.3799999999</v>
      </c>
    </row>
    <row r="14" spans="1:5" ht="15.75" x14ac:dyDescent="0.25">
      <c r="A14" s="5">
        <f t="shared" si="0"/>
        <v>4</v>
      </c>
      <c r="B14" s="24" t="s">
        <v>12</v>
      </c>
      <c r="C14" s="7">
        <v>2525777.7799999998</v>
      </c>
    </row>
    <row r="15" spans="1:5" ht="15.75" x14ac:dyDescent="0.25">
      <c r="A15" s="5">
        <f t="shared" si="0"/>
        <v>5</v>
      </c>
      <c r="B15" s="24" t="s">
        <v>14</v>
      </c>
      <c r="C15" s="7">
        <v>2436845.2999999998</v>
      </c>
    </row>
    <row r="16" spans="1:5" ht="15.75" x14ac:dyDescent="0.25">
      <c r="A16" s="5">
        <f t="shared" si="0"/>
        <v>6</v>
      </c>
      <c r="B16" s="24" t="s">
        <v>9</v>
      </c>
      <c r="C16" s="7">
        <v>1646644.8</v>
      </c>
    </row>
    <row r="17" spans="1:3" ht="15.75" x14ac:dyDescent="0.25">
      <c r="A17" s="5">
        <f t="shared" si="0"/>
        <v>7</v>
      </c>
      <c r="B17" s="24" t="s">
        <v>15</v>
      </c>
      <c r="C17" s="7">
        <v>596474.46</v>
      </c>
    </row>
    <row r="18" spans="1:3" ht="15.75" customHeight="1" x14ac:dyDescent="0.25">
      <c r="A18" s="5">
        <f t="shared" si="0"/>
        <v>8</v>
      </c>
      <c r="B18" s="25" t="s">
        <v>10</v>
      </c>
      <c r="C18" s="22">
        <v>783529.36</v>
      </c>
    </row>
    <row r="19" spans="1:3" ht="15.75" x14ac:dyDescent="0.25">
      <c r="A19" s="5">
        <f t="shared" si="0"/>
        <v>9</v>
      </c>
      <c r="B19" s="23" t="s">
        <v>16</v>
      </c>
      <c r="C19" s="8">
        <v>590382.64</v>
      </c>
    </row>
    <row r="20" spans="1:3" ht="31.5" x14ac:dyDescent="0.25">
      <c r="A20" s="5">
        <f t="shared" si="0"/>
        <v>10</v>
      </c>
      <c r="B20" s="23" t="s">
        <v>245</v>
      </c>
      <c r="C20" s="8">
        <v>928760.84</v>
      </c>
    </row>
    <row r="21" spans="1:3" ht="31.5" x14ac:dyDescent="0.25">
      <c r="A21" s="5">
        <f t="shared" si="0"/>
        <v>11</v>
      </c>
      <c r="B21" s="23" t="s">
        <v>245</v>
      </c>
      <c r="C21" s="8">
        <v>928760.82</v>
      </c>
    </row>
    <row r="22" spans="1:3" ht="31.5" x14ac:dyDescent="0.25">
      <c r="A22" s="5">
        <f t="shared" si="0"/>
        <v>12</v>
      </c>
      <c r="B22" s="23" t="s">
        <v>246</v>
      </c>
      <c r="C22" s="8">
        <v>3378301.2</v>
      </c>
    </row>
    <row r="23" spans="1:3" ht="15.75" x14ac:dyDescent="0.25">
      <c r="A23" s="5">
        <f t="shared" si="0"/>
        <v>13</v>
      </c>
      <c r="B23" s="23" t="s">
        <v>247</v>
      </c>
      <c r="C23" s="8">
        <v>591202.71</v>
      </c>
    </row>
    <row r="24" spans="1:3" ht="31.5" x14ac:dyDescent="0.25">
      <c r="A24" s="5">
        <f t="shared" si="0"/>
        <v>14</v>
      </c>
      <c r="B24" s="26" t="s">
        <v>248</v>
      </c>
      <c r="C24" s="8">
        <v>2452974.4300000002</v>
      </c>
    </row>
    <row r="25" spans="1:3" ht="15.75" x14ac:dyDescent="0.25">
      <c r="A25" s="5">
        <f t="shared" si="0"/>
        <v>15</v>
      </c>
      <c r="B25" s="23" t="s">
        <v>249</v>
      </c>
      <c r="C25" s="8">
        <v>7675571.9800000004</v>
      </c>
    </row>
    <row r="26" spans="1:3" ht="15.75" x14ac:dyDescent="0.25">
      <c r="A26" s="5">
        <f t="shared" si="0"/>
        <v>16</v>
      </c>
      <c r="B26" s="23" t="s">
        <v>250</v>
      </c>
      <c r="C26" s="8">
        <v>1003630.32</v>
      </c>
    </row>
    <row r="27" spans="1:3" ht="15.75" x14ac:dyDescent="0.25">
      <c r="A27" s="5">
        <f t="shared" si="0"/>
        <v>17</v>
      </c>
      <c r="B27" s="23" t="s">
        <v>250</v>
      </c>
      <c r="C27" s="8">
        <v>3754176.38</v>
      </c>
    </row>
    <row r="28" spans="1:3" ht="15.75" x14ac:dyDescent="0.25">
      <c r="A28" s="5">
        <f t="shared" si="0"/>
        <v>18</v>
      </c>
      <c r="B28" s="23" t="s">
        <v>61</v>
      </c>
      <c r="C28" s="8">
        <v>798069.39</v>
      </c>
    </row>
    <row r="29" spans="1:3" ht="15.75" x14ac:dyDescent="0.25">
      <c r="A29" s="5">
        <f t="shared" si="0"/>
        <v>19</v>
      </c>
      <c r="B29" s="23" t="s">
        <v>60</v>
      </c>
      <c r="C29" s="8">
        <v>933196.80000000005</v>
      </c>
    </row>
    <row r="30" spans="1:3" ht="15.75" x14ac:dyDescent="0.25">
      <c r="A30" s="5">
        <f t="shared" si="0"/>
        <v>20</v>
      </c>
      <c r="B30" s="23" t="s">
        <v>251</v>
      </c>
      <c r="C30" s="8">
        <v>892896.13</v>
      </c>
    </row>
    <row r="31" spans="1:3" ht="15.75" x14ac:dyDescent="0.25">
      <c r="A31" s="5">
        <f t="shared" si="0"/>
        <v>21</v>
      </c>
      <c r="B31" s="26" t="s">
        <v>59</v>
      </c>
      <c r="C31" s="8">
        <v>7260843.4199999999</v>
      </c>
    </row>
    <row r="32" spans="1:3" ht="31.5" x14ac:dyDescent="0.25">
      <c r="A32" s="5">
        <f t="shared" si="0"/>
        <v>22</v>
      </c>
      <c r="B32" s="23" t="s">
        <v>58</v>
      </c>
      <c r="C32" s="8">
        <v>852509.8</v>
      </c>
    </row>
    <row r="33" spans="1:3" ht="15.75" x14ac:dyDescent="0.25">
      <c r="A33" s="5">
        <f t="shared" si="0"/>
        <v>23</v>
      </c>
      <c r="B33" s="26" t="s">
        <v>56</v>
      </c>
      <c r="C33" s="8">
        <v>1283060.07</v>
      </c>
    </row>
    <row r="34" spans="1:3" ht="15.75" x14ac:dyDescent="0.25">
      <c r="A34" s="5">
        <f t="shared" si="0"/>
        <v>24</v>
      </c>
      <c r="B34" s="23" t="s">
        <v>55</v>
      </c>
      <c r="C34" s="8">
        <v>1206158.73</v>
      </c>
    </row>
    <row r="35" spans="1:3" ht="15.75" x14ac:dyDescent="0.25">
      <c r="A35" s="5">
        <f t="shared" si="0"/>
        <v>25</v>
      </c>
      <c r="B35" s="23" t="s">
        <v>54</v>
      </c>
      <c r="C35" s="8">
        <v>725939.28</v>
      </c>
    </row>
    <row r="36" spans="1:3" ht="15.75" x14ac:dyDescent="0.25">
      <c r="A36" s="5">
        <f t="shared" si="0"/>
        <v>26</v>
      </c>
      <c r="B36" s="23" t="s">
        <v>53</v>
      </c>
      <c r="C36" s="8">
        <v>1546360.77</v>
      </c>
    </row>
    <row r="37" spans="1:3" ht="31.5" x14ac:dyDescent="0.25">
      <c r="A37" s="5">
        <f t="shared" si="0"/>
        <v>27</v>
      </c>
      <c r="B37" s="23" t="s">
        <v>52</v>
      </c>
      <c r="C37" s="8">
        <v>710479.37</v>
      </c>
    </row>
    <row r="38" spans="1:3" ht="15.75" x14ac:dyDescent="0.25">
      <c r="A38" s="5">
        <f t="shared" si="0"/>
        <v>28</v>
      </c>
      <c r="B38" s="23" t="s">
        <v>51</v>
      </c>
      <c r="C38" s="8">
        <v>2309034.0699999998</v>
      </c>
    </row>
    <row r="39" spans="1:3" ht="15.75" x14ac:dyDescent="0.25">
      <c r="A39" s="5">
        <f t="shared" si="0"/>
        <v>29</v>
      </c>
      <c r="B39" s="26" t="s">
        <v>50</v>
      </c>
      <c r="C39" s="8">
        <v>816678.13</v>
      </c>
    </row>
    <row r="40" spans="1:3" ht="15.75" x14ac:dyDescent="0.25">
      <c r="A40" s="5">
        <f t="shared" si="0"/>
        <v>30</v>
      </c>
      <c r="B40" s="23" t="s">
        <v>49</v>
      </c>
      <c r="C40" s="8">
        <v>1004308.83</v>
      </c>
    </row>
    <row r="41" spans="1:3" ht="15.75" x14ac:dyDescent="0.25">
      <c r="A41" s="5">
        <f t="shared" si="0"/>
        <v>31</v>
      </c>
      <c r="B41" s="26" t="s">
        <v>252</v>
      </c>
      <c r="C41" s="8">
        <v>798638.53</v>
      </c>
    </row>
    <row r="42" spans="1:3" ht="15.75" x14ac:dyDescent="0.25">
      <c r="A42" s="5">
        <f t="shared" si="0"/>
        <v>32</v>
      </c>
      <c r="B42" s="23" t="s">
        <v>253</v>
      </c>
      <c r="C42" s="8">
        <v>798638.53</v>
      </c>
    </row>
    <row r="43" spans="1:3" ht="15.75" x14ac:dyDescent="0.25">
      <c r="A43" s="5">
        <f t="shared" si="0"/>
        <v>33</v>
      </c>
      <c r="B43" s="23" t="s">
        <v>48</v>
      </c>
      <c r="C43" s="8">
        <v>3421721.42</v>
      </c>
    </row>
    <row r="44" spans="1:3" ht="31.5" x14ac:dyDescent="0.25">
      <c r="A44" s="5">
        <f t="shared" si="0"/>
        <v>34</v>
      </c>
      <c r="B44" s="23" t="s">
        <v>47</v>
      </c>
      <c r="C44" s="8">
        <v>794842.37</v>
      </c>
    </row>
    <row r="45" spans="1:3" ht="31.5" x14ac:dyDescent="0.25">
      <c r="A45" s="5">
        <f t="shared" si="0"/>
        <v>35</v>
      </c>
      <c r="B45" s="23" t="s">
        <v>46</v>
      </c>
      <c r="C45" s="8">
        <v>564354.49</v>
      </c>
    </row>
    <row r="46" spans="1:3" ht="31.5" x14ac:dyDescent="0.25">
      <c r="A46" s="5">
        <f t="shared" si="0"/>
        <v>36</v>
      </c>
      <c r="B46" s="23" t="s">
        <v>46</v>
      </c>
      <c r="C46" s="8">
        <v>564354.49</v>
      </c>
    </row>
    <row r="47" spans="1:3" ht="31.5" x14ac:dyDescent="0.25">
      <c r="A47" s="5">
        <f t="shared" si="0"/>
        <v>37</v>
      </c>
      <c r="B47" s="26" t="s">
        <v>45</v>
      </c>
      <c r="C47" s="8">
        <v>1620588.15</v>
      </c>
    </row>
    <row r="48" spans="1:3" ht="15.75" x14ac:dyDescent="0.25">
      <c r="A48" s="5">
        <f t="shared" si="0"/>
        <v>38</v>
      </c>
      <c r="B48" s="23" t="s">
        <v>44</v>
      </c>
      <c r="C48" s="8">
        <v>1067107.8700000001</v>
      </c>
    </row>
    <row r="49" spans="1:3" ht="15.75" x14ac:dyDescent="0.25">
      <c r="A49" s="5">
        <f t="shared" si="0"/>
        <v>39</v>
      </c>
      <c r="B49" s="23" t="s">
        <v>43</v>
      </c>
      <c r="C49" s="8">
        <v>511061.14</v>
      </c>
    </row>
    <row r="50" spans="1:3" ht="15.75" x14ac:dyDescent="0.25">
      <c r="A50" s="5">
        <f t="shared" si="0"/>
        <v>40</v>
      </c>
      <c r="B50" s="23" t="s">
        <v>42</v>
      </c>
      <c r="C50" s="8">
        <v>1008202.03</v>
      </c>
    </row>
    <row r="51" spans="1:3" ht="15.75" x14ac:dyDescent="0.25">
      <c r="A51" s="5">
        <f t="shared" si="0"/>
        <v>41</v>
      </c>
      <c r="B51" s="23" t="s">
        <v>41</v>
      </c>
      <c r="C51" s="8">
        <v>698948</v>
      </c>
    </row>
    <row r="52" spans="1:3" ht="15.75" x14ac:dyDescent="0.25">
      <c r="A52" s="5">
        <f t="shared" si="0"/>
        <v>42</v>
      </c>
      <c r="B52" s="23" t="s">
        <v>40</v>
      </c>
      <c r="C52" s="8">
        <v>4046859.61</v>
      </c>
    </row>
    <row r="53" spans="1:3" ht="15.75" x14ac:dyDescent="0.25">
      <c r="A53" s="5">
        <f t="shared" si="0"/>
        <v>43</v>
      </c>
      <c r="B53" s="23" t="s">
        <v>39</v>
      </c>
      <c r="C53" s="8">
        <v>586105.21</v>
      </c>
    </row>
    <row r="54" spans="1:3" ht="15.75" x14ac:dyDescent="0.25">
      <c r="A54" s="5">
        <f t="shared" si="0"/>
        <v>44</v>
      </c>
      <c r="B54" s="23" t="s">
        <v>38</v>
      </c>
      <c r="C54" s="8">
        <v>1571379.42</v>
      </c>
    </row>
    <row r="55" spans="1:3" ht="15.75" customHeight="1" x14ac:dyDescent="0.25">
      <c r="A55" s="5">
        <f t="shared" si="0"/>
        <v>45</v>
      </c>
      <c r="B55" s="25" t="s">
        <v>37</v>
      </c>
      <c r="C55" s="22">
        <v>5881147.5999999996</v>
      </c>
    </row>
    <row r="56" spans="1:3" ht="15.75" x14ac:dyDescent="0.25">
      <c r="A56" s="5">
        <f t="shared" si="0"/>
        <v>46</v>
      </c>
      <c r="B56" s="27" t="s">
        <v>36</v>
      </c>
      <c r="C56" s="9">
        <v>1568305.93</v>
      </c>
    </row>
    <row r="57" spans="1:3" ht="31.5" x14ac:dyDescent="0.25">
      <c r="A57" s="5">
        <f t="shared" si="0"/>
        <v>47</v>
      </c>
      <c r="B57" s="27" t="s">
        <v>35</v>
      </c>
      <c r="C57" s="9">
        <v>764705.8</v>
      </c>
    </row>
    <row r="58" spans="1:3" ht="15.75" x14ac:dyDescent="0.25">
      <c r="A58" s="5">
        <f t="shared" si="0"/>
        <v>48</v>
      </c>
      <c r="B58" s="27" t="s">
        <v>13</v>
      </c>
      <c r="C58" s="9">
        <v>1081186.3799999999</v>
      </c>
    </row>
    <row r="59" spans="1:3" ht="15.75" x14ac:dyDescent="0.25">
      <c r="A59" s="5">
        <f t="shared" si="0"/>
        <v>49</v>
      </c>
      <c r="B59" s="27" t="s">
        <v>34</v>
      </c>
      <c r="C59" s="9">
        <v>5054644.8499999996</v>
      </c>
    </row>
    <row r="60" spans="1:3" ht="15.75" x14ac:dyDescent="0.25">
      <c r="A60" s="5">
        <f t="shared" si="0"/>
        <v>50</v>
      </c>
      <c r="B60" s="27" t="s">
        <v>33</v>
      </c>
      <c r="C60" s="9">
        <v>5714275.9699999997</v>
      </c>
    </row>
    <row r="61" spans="1:3" ht="15.75" x14ac:dyDescent="0.25">
      <c r="A61" s="5">
        <f t="shared" si="0"/>
        <v>51</v>
      </c>
      <c r="B61" s="27" t="s">
        <v>32</v>
      </c>
      <c r="C61" s="9">
        <v>5054644.8499999996</v>
      </c>
    </row>
    <row r="62" spans="1:3" ht="15.75" x14ac:dyDescent="0.25">
      <c r="A62" s="5">
        <f t="shared" si="0"/>
        <v>52</v>
      </c>
      <c r="B62" s="27" t="s">
        <v>31</v>
      </c>
      <c r="C62" s="9">
        <v>5658674.8300000001</v>
      </c>
    </row>
    <row r="63" spans="1:3" ht="31.5" x14ac:dyDescent="0.25">
      <c r="A63" s="5">
        <f t="shared" si="0"/>
        <v>53</v>
      </c>
      <c r="B63" s="27" t="s">
        <v>30</v>
      </c>
      <c r="C63" s="9">
        <v>2682028.38</v>
      </c>
    </row>
    <row r="64" spans="1:3" ht="15.75" x14ac:dyDescent="0.25">
      <c r="A64" s="5">
        <f t="shared" si="0"/>
        <v>54</v>
      </c>
      <c r="B64" s="27" t="s">
        <v>29</v>
      </c>
      <c r="C64" s="9">
        <v>1169398.79</v>
      </c>
    </row>
    <row r="65" spans="1:3" ht="31.5" x14ac:dyDescent="0.25">
      <c r="A65" s="5">
        <f t="shared" si="0"/>
        <v>55</v>
      </c>
      <c r="B65" s="27" t="s">
        <v>28</v>
      </c>
      <c r="C65" s="9">
        <v>2163326.36</v>
      </c>
    </row>
    <row r="66" spans="1:3" ht="15.75" x14ac:dyDescent="0.25">
      <c r="A66" s="5">
        <f t="shared" si="0"/>
        <v>56</v>
      </c>
      <c r="B66" s="27" t="s">
        <v>27</v>
      </c>
      <c r="C66" s="9">
        <v>4632049.25</v>
      </c>
    </row>
    <row r="67" spans="1:3" ht="15.75" x14ac:dyDescent="0.25">
      <c r="A67" s="5">
        <f t="shared" si="0"/>
        <v>57</v>
      </c>
      <c r="B67" s="27" t="s">
        <v>26</v>
      </c>
      <c r="C67" s="9">
        <v>4632049.25</v>
      </c>
    </row>
    <row r="68" spans="1:3" ht="15.75" x14ac:dyDescent="0.25">
      <c r="A68" s="5">
        <f t="shared" si="0"/>
        <v>58</v>
      </c>
      <c r="B68" s="27" t="s">
        <v>25</v>
      </c>
      <c r="C68" s="9">
        <v>4632049.25</v>
      </c>
    </row>
    <row r="69" spans="1:3" ht="15.75" x14ac:dyDescent="0.25">
      <c r="A69" s="5">
        <f t="shared" si="0"/>
        <v>59</v>
      </c>
      <c r="B69" s="27" t="s">
        <v>24</v>
      </c>
      <c r="C69" s="9">
        <v>4632049.25</v>
      </c>
    </row>
    <row r="70" spans="1:3" ht="31.5" x14ac:dyDescent="0.25">
      <c r="A70" s="5">
        <f t="shared" si="0"/>
        <v>60</v>
      </c>
      <c r="B70" s="27" t="s">
        <v>254</v>
      </c>
      <c r="C70" s="9">
        <v>979755.13</v>
      </c>
    </row>
    <row r="71" spans="1:3" ht="15.75" x14ac:dyDescent="0.25">
      <c r="A71" s="5">
        <f t="shared" si="0"/>
        <v>61</v>
      </c>
      <c r="B71" s="27" t="s">
        <v>23</v>
      </c>
      <c r="C71" s="9">
        <v>1957708.06</v>
      </c>
    </row>
    <row r="72" spans="1:3" ht="15.75" x14ac:dyDescent="0.25">
      <c r="A72" s="5">
        <f t="shared" si="0"/>
        <v>62</v>
      </c>
      <c r="B72" s="27" t="s">
        <v>22</v>
      </c>
      <c r="C72" s="9">
        <v>5658674.8300000001</v>
      </c>
    </row>
    <row r="73" spans="1:3" ht="15.75" x14ac:dyDescent="0.25">
      <c r="A73" s="5">
        <f t="shared" si="0"/>
        <v>63</v>
      </c>
      <c r="B73" s="27" t="s">
        <v>21</v>
      </c>
      <c r="C73" s="9">
        <v>5658674.8300000001</v>
      </c>
    </row>
    <row r="74" spans="1:3" ht="15.75" x14ac:dyDescent="0.25">
      <c r="A74" s="5">
        <f t="shared" si="0"/>
        <v>64</v>
      </c>
      <c r="B74" s="27" t="s">
        <v>20</v>
      </c>
      <c r="C74" s="9">
        <v>5658674.8200000003</v>
      </c>
    </row>
    <row r="75" spans="1:3" ht="15.75" x14ac:dyDescent="0.25">
      <c r="A75" s="5">
        <f t="shared" si="0"/>
        <v>65</v>
      </c>
      <c r="B75" s="27" t="s">
        <v>19</v>
      </c>
      <c r="C75" s="9">
        <v>4632049.25</v>
      </c>
    </row>
    <row r="76" spans="1:3" ht="15.75" x14ac:dyDescent="0.25">
      <c r="A76" s="5">
        <f t="shared" si="0"/>
        <v>66</v>
      </c>
      <c r="B76" s="27" t="s">
        <v>18</v>
      </c>
      <c r="C76" s="9">
        <v>4632049.25</v>
      </c>
    </row>
    <row r="77" spans="1:3" ht="15.75" x14ac:dyDescent="0.25">
      <c r="A77" s="5">
        <f t="shared" ref="A77:A140" si="1">A76+1</f>
        <v>67</v>
      </c>
      <c r="B77" s="27" t="s">
        <v>17</v>
      </c>
      <c r="C77" s="9">
        <v>4632049.25</v>
      </c>
    </row>
    <row r="78" spans="1:3" ht="15.75" x14ac:dyDescent="0.25">
      <c r="A78" s="5">
        <f t="shared" si="1"/>
        <v>68</v>
      </c>
      <c r="B78" s="27" t="s">
        <v>64</v>
      </c>
      <c r="C78" s="9">
        <v>599216.99</v>
      </c>
    </row>
    <row r="79" spans="1:3" ht="15.75" x14ac:dyDescent="0.25">
      <c r="A79" s="5">
        <f t="shared" si="1"/>
        <v>69</v>
      </c>
      <c r="B79" s="27" t="s">
        <v>64</v>
      </c>
      <c r="C79" s="9">
        <v>599216.99</v>
      </c>
    </row>
    <row r="80" spans="1:3" ht="15.75" x14ac:dyDescent="0.25">
      <c r="A80" s="5">
        <f t="shared" si="1"/>
        <v>70</v>
      </c>
      <c r="B80" s="27" t="s">
        <v>62</v>
      </c>
      <c r="C80" s="9">
        <v>618046.29</v>
      </c>
    </row>
    <row r="81" spans="1:3" ht="15.75" x14ac:dyDescent="0.25">
      <c r="A81" s="5">
        <f t="shared" si="1"/>
        <v>71</v>
      </c>
      <c r="B81" s="27" t="s">
        <v>62</v>
      </c>
      <c r="C81" s="9">
        <v>618046.29</v>
      </c>
    </row>
    <row r="82" spans="1:3" ht="15.75" x14ac:dyDescent="0.25">
      <c r="A82" s="5">
        <f t="shared" si="1"/>
        <v>72</v>
      </c>
      <c r="B82" s="27" t="s">
        <v>63</v>
      </c>
      <c r="C82" s="9">
        <v>843999.22</v>
      </c>
    </row>
    <row r="83" spans="1:3" ht="15.75" x14ac:dyDescent="0.25">
      <c r="A83" s="5">
        <f t="shared" si="1"/>
        <v>73</v>
      </c>
      <c r="B83" s="27" t="s">
        <v>63</v>
      </c>
      <c r="C83" s="9">
        <v>843999.22</v>
      </c>
    </row>
    <row r="84" spans="1:3" ht="15.75" x14ac:dyDescent="0.25">
      <c r="A84" s="5">
        <f t="shared" si="1"/>
        <v>74</v>
      </c>
      <c r="B84" s="27" t="s">
        <v>63</v>
      </c>
      <c r="C84" s="9">
        <v>577884.1</v>
      </c>
    </row>
    <row r="85" spans="1:3" ht="15.75" x14ac:dyDescent="0.25">
      <c r="A85" s="5">
        <f t="shared" si="1"/>
        <v>75</v>
      </c>
      <c r="B85" s="27" t="s">
        <v>63</v>
      </c>
      <c r="C85" s="9">
        <v>577884.1</v>
      </c>
    </row>
    <row r="86" spans="1:3" ht="15.75" x14ac:dyDescent="0.25">
      <c r="A86" s="5">
        <f t="shared" si="1"/>
        <v>76</v>
      </c>
      <c r="B86" s="27" t="s">
        <v>65</v>
      </c>
      <c r="C86" s="9">
        <v>3782073.56</v>
      </c>
    </row>
    <row r="87" spans="1:3" ht="15.75" x14ac:dyDescent="0.25">
      <c r="A87" s="5">
        <f t="shared" si="1"/>
        <v>77</v>
      </c>
      <c r="B87" s="27" t="s">
        <v>66</v>
      </c>
      <c r="C87" s="9">
        <v>1079756.3</v>
      </c>
    </row>
    <row r="88" spans="1:3" ht="15.75" x14ac:dyDescent="0.25">
      <c r="A88" s="5">
        <f t="shared" si="1"/>
        <v>78</v>
      </c>
      <c r="B88" s="27" t="s">
        <v>255</v>
      </c>
      <c r="C88" s="9">
        <v>850335.42</v>
      </c>
    </row>
    <row r="89" spans="1:3" ht="15.75" x14ac:dyDescent="0.25">
      <c r="A89" s="5">
        <f t="shared" si="1"/>
        <v>79</v>
      </c>
      <c r="B89" s="27" t="s">
        <v>256</v>
      </c>
      <c r="C89" s="9">
        <v>787557.39</v>
      </c>
    </row>
    <row r="90" spans="1:3" ht="15.75" x14ac:dyDescent="0.25">
      <c r="A90" s="5">
        <f t="shared" si="1"/>
        <v>80</v>
      </c>
      <c r="B90" s="27" t="s">
        <v>257</v>
      </c>
      <c r="C90" s="9">
        <v>2149180.42</v>
      </c>
    </row>
    <row r="91" spans="1:3" ht="15.75" x14ac:dyDescent="0.25">
      <c r="A91" s="5">
        <f t="shared" si="1"/>
        <v>81</v>
      </c>
      <c r="B91" s="27" t="s">
        <v>93</v>
      </c>
      <c r="C91" s="9">
        <v>2320588.25</v>
      </c>
    </row>
    <row r="92" spans="1:3" ht="15.75" x14ac:dyDescent="0.25">
      <c r="A92" s="5">
        <f t="shared" si="1"/>
        <v>82</v>
      </c>
      <c r="B92" s="27" t="s">
        <v>84</v>
      </c>
      <c r="C92" s="9">
        <v>1735294.08</v>
      </c>
    </row>
    <row r="93" spans="1:3" ht="15.75" x14ac:dyDescent="0.25">
      <c r="A93" s="5">
        <f t="shared" si="1"/>
        <v>83</v>
      </c>
      <c r="B93" s="27" t="s">
        <v>258</v>
      </c>
      <c r="C93" s="9">
        <v>838565.68</v>
      </c>
    </row>
    <row r="94" spans="1:3" ht="15.75" x14ac:dyDescent="0.25">
      <c r="A94" s="5">
        <f t="shared" si="1"/>
        <v>84</v>
      </c>
      <c r="B94" s="27" t="s">
        <v>67</v>
      </c>
      <c r="C94" s="9">
        <v>3118715.79</v>
      </c>
    </row>
    <row r="95" spans="1:3" ht="15.75" x14ac:dyDescent="0.25">
      <c r="A95" s="5">
        <f t="shared" si="1"/>
        <v>85</v>
      </c>
      <c r="B95" s="27" t="s">
        <v>259</v>
      </c>
      <c r="C95" s="9">
        <v>640022.27</v>
      </c>
    </row>
    <row r="96" spans="1:3" ht="21.75" customHeight="1" x14ac:dyDescent="0.25">
      <c r="A96" s="5">
        <f t="shared" si="1"/>
        <v>86</v>
      </c>
      <c r="B96" s="27" t="s">
        <v>260</v>
      </c>
      <c r="C96" s="9">
        <v>640022.28</v>
      </c>
    </row>
    <row r="97" spans="1:3" ht="15.75" x14ac:dyDescent="0.25">
      <c r="A97" s="5">
        <f t="shared" si="1"/>
        <v>87</v>
      </c>
      <c r="B97" s="27" t="s">
        <v>261</v>
      </c>
      <c r="C97" s="9">
        <v>892896.13</v>
      </c>
    </row>
    <row r="98" spans="1:3" ht="15.75" x14ac:dyDescent="0.25">
      <c r="A98" s="5">
        <f t="shared" si="1"/>
        <v>88</v>
      </c>
      <c r="B98" s="27" t="s">
        <v>262</v>
      </c>
      <c r="C98" s="9">
        <v>892896.13</v>
      </c>
    </row>
    <row r="99" spans="1:3" ht="15.75" x14ac:dyDescent="0.25">
      <c r="A99" s="5">
        <f t="shared" si="1"/>
        <v>89</v>
      </c>
      <c r="B99" s="27" t="s">
        <v>263</v>
      </c>
      <c r="C99" s="9">
        <v>892896.13</v>
      </c>
    </row>
    <row r="100" spans="1:3" ht="15.75" x14ac:dyDescent="0.25">
      <c r="A100" s="5">
        <f t="shared" si="1"/>
        <v>90</v>
      </c>
      <c r="B100" s="27" t="s">
        <v>89</v>
      </c>
      <c r="C100" s="9">
        <v>735805.69</v>
      </c>
    </row>
    <row r="101" spans="1:3" ht="15.75" x14ac:dyDescent="0.25">
      <c r="A101" s="5">
        <f t="shared" si="1"/>
        <v>91</v>
      </c>
      <c r="B101" s="27" t="s">
        <v>88</v>
      </c>
      <c r="C101" s="9">
        <v>776183.37</v>
      </c>
    </row>
    <row r="102" spans="1:3" ht="15.75" x14ac:dyDescent="0.25">
      <c r="A102" s="5">
        <f t="shared" si="1"/>
        <v>92</v>
      </c>
      <c r="B102" s="27" t="s">
        <v>91</v>
      </c>
      <c r="C102" s="9">
        <v>679848.11</v>
      </c>
    </row>
    <row r="103" spans="1:3" ht="31.5" x14ac:dyDescent="0.25">
      <c r="A103" s="5">
        <f t="shared" si="1"/>
        <v>93</v>
      </c>
      <c r="B103" s="27" t="s">
        <v>76</v>
      </c>
      <c r="C103" s="9">
        <v>1712775.25</v>
      </c>
    </row>
    <row r="104" spans="1:3" ht="31.5" x14ac:dyDescent="0.25">
      <c r="A104" s="5">
        <f t="shared" si="1"/>
        <v>94</v>
      </c>
      <c r="B104" s="27" t="s">
        <v>77</v>
      </c>
      <c r="C104" s="9">
        <v>1712775.24</v>
      </c>
    </row>
    <row r="105" spans="1:3" ht="15.75" x14ac:dyDescent="0.25">
      <c r="A105" s="5">
        <f t="shared" si="1"/>
        <v>95</v>
      </c>
      <c r="B105" s="27" t="s">
        <v>264</v>
      </c>
      <c r="C105" s="9">
        <v>883458</v>
      </c>
    </row>
    <row r="106" spans="1:3" ht="15.75" x14ac:dyDescent="0.25">
      <c r="A106" s="5">
        <f t="shared" si="1"/>
        <v>96</v>
      </c>
      <c r="B106" s="27" t="s">
        <v>265</v>
      </c>
      <c r="C106" s="9">
        <v>883457.99</v>
      </c>
    </row>
    <row r="107" spans="1:3" ht="15.75" x14ac:dyDescent="0.25">
      <c r="A107" s="5">
        <f t="shared" si="1"/>
        <v>97</v>
      </c>
      <c r="B107" s="27" t="s">
        <v>87</v>
      </c>
      <c r="C107" s="9">
        <v>862893.3</v>
      </c>
    </row>
    <row r="108" spans="1:3" ht="15.75" x14ac:dyDescent="0.25">
      <c r="A108" s="5">
        <f t="shared" si="1"/>
        <v>98</v>
      </c>
      <c r="B108" s="27" t="s">
        <v>96</v>
      </c>
      <c r="C108" s="9">
        <v>862893.3</v>
      </c>
    </row>
    <row r="109" spans="1:3" ht="15.75" x14ac:dyDescent="0.25">
      <c r="A109" s="5">
        <f t="shared" si="1"/>
        <v>99</v>
      </c>
      <c r="B109" s="27" t="s">
        <v>78</v>
      </c>
      <c r="C109" s="9">
        <v>640090.11</v>
      </c>
    </row>
    <row r="110" spans="1:3" ht="15.75" x14ac:dyDescent="0.25">
      <c r="A110" s="5">
        <f t="shared" si="1"/>
        <v>100</v>
      </c>
      <c r="B110" s="27" t="s">
        <v>78</v>
      </c>
      <c r="C110" s="9">
        <v>640090.1</v>
      </c>
    </row>
    <row r="111" spans="1:3" ht="15.75" x14ac:dyDescent="0.25">
      <c r="A111" s="5">
        <f t="shared" si="1"/>
        <v>101</v>
      </c>
      <c r="B111" s="27" t="s">
        <v>78</v>
      </c>
      <c r="C111" s="9">
        <v>941891.9</v>
      </c>
    </row>
    <row r="112" spans="1:3" ht="15.75" x14ac:dyDescent="0.25">
      <c r="A112" s="5">
        <f t="shared" si="1"/>
        <v>102</v>
      </c>
      <c r="B112" s="27" t="s">
        <v>95</v>
      </c>
      <c r="C112" s="9">
        <v>2160426.13</v>
      </c>
    </row>
    <row r="113" spans="1:3" ht="15.75" x14ac:dyDescent="0.25">
      <c r="A113" s="5">
        <f t="shared" si="1"/>
        <v>103</v>
      </c>
      <c r="B113" s="27" t="s">
        <v>266</v>
      </c>
      <c r="C113" s="9">
        <v>1283060.08</v>
      </c>
    </row>
    <row r="114" spans="1:3" ht="15.75" x14ac:dyDescent="0.25">
      <c r="A114" s="5">
        <f t="shared" si="1"/>
        <v>104</v>
      </c>
      <c r="B114" s="27" t="s">
        <v>267</v>
      </c>
      <c r="C114" s="9">
        <v>19179896.399999999</v>
      </c>
    </row>
    <row r="115" spans="1:3" ht="15.75" x14ac:dyDescent="0.25">
      <c r="A115" s="5">
        <f t="shared" si="1"/>
        <v>105</v>
      </c>
      <c r="B115" s="27" t="s">
        <v>92</v>
      </c>
      <c r="C115" s="9">
        <v>991876.46</v>
      </c>
    </row>
    <row r="116" spans="1:3" ht="15.75" customHeight="1" x14ac:dyDescent="0.25">
      <c r="A116" s="5">
        <f t="shared" si="1"/>
        <v>106</v>
      </c>
      <c r="B116" s="25" t="s">
        <v>94</v>
      </c>
      <c r="C116" s="22">
        <v>2122281.88</v>
      </c>
    </row>
    <row r="117" spans="1:3" ht="15.75" x14ac:dyDescent="0.25">
      <c r="A117" s="5">
        <f t="shared" si="1"/>
        <v>107</v>
      </c>
      <c r="B117" s="28" t="s">
        <v>268</v>
      </c>
      <c r="C117" s="10">
        <v>1275354.3999999999</v>
      </c>
    </row>
    <row r="118" spans="1:3" ht="15.75" x14ac:dyDescent="0.25">
      <c r="A118" s="5">
        <f t="shared" si="1"/>
        <v>108</v>
      </c>
      <c r="B118" s="23" t="s">
        <v>269</v>
      </c>
      <c r="C118" s="8">
        <v>1275354.3999999999</v>
      </c>
    </row>
    <row r="119" spans="1:3" ht="15.75" x14ac:dyDescent="0.25">
      <c r="A119" s="5">
        <f t="shared" si="1"/>
        <v>109</v>
      </c>
      <c r="B119" s="23" t="s">
        <v>72</v>
      </c>
      <c r="C119" s="8">
        <v>502477.42</v>
      </c>
    </row>
    <row r="120" spans="1:3" ht="15.75" x14ac:dyDescent="0.25">
      <c r="A120" s="5">
        <f t="shared" si="1"/>
        <v>110</v>
      </c>
      <c r="B120" s="23" t="s">
        <v>83</v>
      </c>
      <c r="C120" s="8">
        <v>2251940.12</v>
      </c>
    </row>
    <row r="121" spans="1:3" ht="15.75" x14ac:dyDescent="0.25">
      <c r="A121" s="5">
        <f t="shared" si="1"/>
        <v>111</v>
      </c>
      <c r="B121" s="23" t="s">
        <v>70</v>
      </c>
      <c r="C121" s="11">
        <v>1085714.3600000001</v>
      </c>
    </row>
    <row r="122" spans="1:3" ht="15.75" x14ac:dyDescent="0.25">
      <c r="A122" s="5">
        <f t="shared" si="1"/>
        <v>112</v>
      </c>
      <c r="B122" s="23" t="s">
        <v>86</v>
      </c>
      <c r="C122" s="11">
        <v>737647.02</v>
      </c>
    </row>
    <row r="123" spans="1:3" ht="15.75" x14ac:dyDescent="0.25">
      <c r="A123" s="5">
        <f t="shared" si="1"/>
        <v>113</v>
      </c>
      <c r="B123" s="23" t="s">
        <v>270</v>
      </c>
      <c r="C123" s="11">
        <v>515142.94</v>
      </c>
    </row>
    <row r="124" spans="1:3" ht="15.75" x14ac:dyDescent="0.25">
      <c r="A124" s="5">
        <f t="shared" si="1"/>
        <v>114</v>
      </c>
      <c r="B124" s="23" t="s">
        <v>271</v>
      </c>
      <c r="C124" s="11">
        <v>515142.94</v>
      </c>
    </row>
    <row r="125" spans="1:3" ht="15.75" x14ac:dyDescent="0.25">
      <c r="A125" s="5">
        <f t="shared" si="1"/>
        <v>115</v>
      </c>
      <c r="B125" s="23" t="s">
        <v>85</v>
      </c>
      <c r="C125" s="11">
        <v>2081276.18</v>
      </c>
    </row>
    <row r="126" spans="1:3" ht="15.75" x14ac:dyDescent="0.25">
      <c r="A126" s="5">
        <f t="shared" si="1"/>
        <v>116</v>
      </c>
      <c r="B126" s="23" t="s">
        <v>90</v>
      </c>
      <c r="C126" s="11">
        <v>955126.31</v>
      </c>
    </row>
    <row r="127" spans="1:3" ht="15.75" x14ac:dyDescent="0.25">
      <c r="A127" s="5">
        <f t="shared" si="1"/>
        <v>117</v>
      </c>
      <c r="B127" s="23" t="s">
        <v>93</v>
      </c>
      <c r="C127" s="11">
        <v>2243235.31</v>
      </c>
    </row>
    <row r="128" spans="1:3" ht="15.75" x14ac:dyDescent="0.25">
      <c r="A128" s="5">
        <f t="shared" si="1"/>
        <v>118</v>
      </c>
      <c r="B128" s="23" t="s">
        <v>71</v>
      </c>
      <c r="C128" s="11">
        <v>605024.07999999996</v>
      </c>
    </row>
    <row r="129" spans="1:3" ht="15.75" x14ac:dyDescent="0.25">
      <c r="A129" s="5">
        <f t="shared" si="1"/>
        <v>119</v>
      </c>
      <c r="B129" s="23" t="s">
        <v>68</v>
      </c>
      <c r="C129" s="11">
        <v>696913.05</v>
      </c>
    </row>
    <row r="130" spans="1:3" ht="15.75" x14ac:dyDescent="0.25">
      <c r="A130" s="5">
        <f t="shared" si="1"/>
        <v>120</v>
      </c>
      <c r="B130" s="23" t="s">
        <v>81</v>
      </c>
      <c r="C130" s="11">
        <v>931704.86</v>
      </c>
    </row>
    <row r="131" spans="1:3" ht="31.5" x14ac:dyDescent="0.25">
      <c r="A131" s="5">
        <f t="shared" si="1"/>
        <v>121</v>
      </c>
      <c r="B131" s="23" t="s">
        <v>80</v>
      </c>
      <c r="C131" s="11">
        <v>26367972.59</v>
      </c>
    </row>
    <row r="132" spans="1:3" ht="15.75" x14ac:dyDescent="0.25">
      <c r="A132" s="5">
        <f t="shared" si="1"/>
        <v>122</v>
      </c>
      <c r="B132" s="23" t="s">
        <v>73</v>
      </c>
      <c r="C132" s="11">
        <v>6197674.5300000003</v>
      </c>
    </row>
    <row r="133" spans="1:3" ht="15.75" x14ac:dyDescent="0.25">
      <c r="A133" s="5">
        <f t="shared" si="1"/>
        <v>123</v>
      </c>
      <c r="B133" s="23" t="s">
        <v>82</v>
      </c>
      <c r="C133" s="11">
        <v>670692.81000000006</v>
      </c>
    </row>
    <row r="134" spans="1:3" ht="15.75" x14ac:dyDescent="0.25">
      <c r="A134" s="5">
        <f t="shared" si="1"/>
        <v>124</v>
      </c>
      <c r="B134" s="23" t="s">
        <v>69</v>
      </c>
      <c r="C134" s="11">
        <v>22748823.52</v>
      </c>
    </row>
    <row r="135" spans="1:3" ht="15.75" x14ac:dyDescent="0.25">
      <c r="A135" s="5">
        <f t="shared" si="1"/>
        <v>125</v>
      </c>
      <c r="B135" s="23" t="s">
        <v>75</v>
      </c>
      <c r="C135" s="11">
        <v>7512458.4800000004</v>
      </c>
    </row>
    <row r="136" spans="1:3" ht="15.75" x14ac:dyDescent="0.25">
      <c r="A136" s="5">
        <f t="shared" si="1"/>
        <v>126</v>
      </c>
      <c r="B136" s="23" t="s">
        <v>74</v>
      </c>
      <c r="C136" s="11">
        <v>6802325.5300000003</v>
      </c>
    </row>
    <row r="137" spans="1:3" ht="15.75" x14ac:dyDescent="0.25">
      <c r="A137" s="5">
        <f t="shared" si="1"/>
        <v>127</v>
      </c>
      <c r="B137" s="23" t="s">
        <v>79</v>
      </c>
      <c r="C137" s="11">
        <v>2718670.07</v>
      </c>
    </row>
    <row r="138" spans="1:3" ht="15.75" x14ac:dyDescent="0.25">
      <c r="A138" s="5">
        <f t="shared" si="1"/>
        <v>128</v>
      </c>
      <c r="B138" s="23" t="s">
        <v>112</v>
      </c>
      <c r="C138" s="11">
        <v>5562636.6100000003</v>
      </c>
    </row>
    <row r="139" spans="1:3" ht="15.75" x14ac:dyDescent="0.25">
      <c r="A139" s="5">
        <f t="shared" si="1"/>
        <v>129</v>
      </c>
      <c r="B139" s="23" t="s">
        <v>113</v>
      </c>
      <c r="C139" s="11">
        <v>5562636.6100000003</v>
      </c>
    </row>
    <row r="140" spans="1:3" ht="15.75" x14ac:dyDescent="0.25">
      <c r="A140" s="5">
        <f t="shared" si="1"/>
        <v>130</v>
      </c>
      <c r="B140" s="23" t="s">
        <v>114</v>
      </c>
      <c r="C140" s="11">
        <v>5562636.6100000003</v>
      </c>
    </row>
    <row r="141" spans="1:3" ht="15.75" x14ac:dyDescent="0.25">
      <c r="A141" s="5">
        <f t="shared" ref="A141:A204" si="2">A140+1</f>
        <v>131</v>
      </c>
      <c r="B141" s="23" t="s">
        <v>115</v>
      </c>
      <c r="C141" s="11">
        <v>5562636.6100000003</v>
      </c>
    </row>
    <row r="142" spans="1:3" ht="15.75" x14ac:dyDescent="0.25">
      <c r="A142" s="5">
        <f t="shared" si="2"/>
        <v>132</v>
      </c>
      <c r="B142" s="23" t="s">
        <v>116</v>
      </c>
      <c r="C142" s="11">
        <v>5562636.6200000001</v>
      </c>
    </row>
    <row r="143" spans="1:3" ht="15.75" x14ac:dyDescent="0.25">
      <c r="A143" s="5">
        <f t="shared" si="2"/>
        <v>133</v>
      </c>
      <c r="B143" s="23" t="s">
        <v>117</v>
      </c>
      <c r="C143" s="11">
        <v>5562636.6200000001</v>
      </c>
    </row>
    <row r="144" spans="1:3" ht="15.75" x14ac:dyDescent="0.25">
      <c r="A144" s="5">
        <f t="shared" si="2"/>
        <v>134</v>
      </c>
      <c r="B144" s="23" t="s">
        <v>107</v>
      </c>
      <c r="C144" s="11">
        <v>5658674.8200000003</v>
      </c>
    </row>
    <row r="145" spans="1:3" ht="15.75" x14ac:dyDescent="0.25">
      <c r="A145" s="5">
        <f t="shared" si="2"/>
        <v>135</v>
      </c>
      <c r="B145" s="23" t="s">
        <v>105</v>
      </c>
      <c r="C145" s="11">
        <v>5658674.8200000003</v>
      </c>
    </row>
    <row r="146" spans="1:3" ht="15.75" x14ac:dyDescent="0.25">
      <c r="A146" s="5">
        <f t="shared" si="2"/>
        <v>136</v>
      </c>
      <c r="B146" s="23" t="s">
        <v>108</v>
      </c>
      <c r="C146" s="11">
        <v>5658674.8200000003</v>
      </c>
    </row>
    <row r="147" spans="1:3" ht="15.75" x14ac:dyDescent="0.25">
      <c r="A147" s="5">
        <f t="shared" si="2"/>
        <v>137</v>
      </c>
      <c r="B147" s="23" t="s">
        <v>110</v>
      </c>
      <c r="C147" s="11">
        <v>5658674.8300000001</v>
      </c>
    </row>
    <row r="148" spans="1:3" ht="15.75" x14ac:dyDescent="0.25">
      <c r="A148" s="5">
        <f t="shared" si="2"/>
        <v>138</v>
      </c>
      <c r="B148" s="23" t="s">
        <v>109</v>
      </c>
      <c r="C148" s="11">
        <v>5658674.8300000001</v>
      </c>
    </row>
    <row r="149" spans="1:3" ht="15.75" x14ac:dyDescent="0.25">
      <c r="A149" s="5">
        <f t="shared" si="2"/>
        <v>139</v>
      </c>
      <c r="B149" s="23" t="s">
        <v>104</v>
      </c>
      <c r="C149" s="11">
        <v>5787568.1900000004</v>
      </c>
    </row>
    <row r="150" spans="1:3" ht="15.75" x14ac:dyDescent="0.25">
      <c r="A150" s="5">
        <f t="shared" si="2"/>
        <v>140</v>
      </c>
      <c r="B150" s="23" t="s">
        <v>106</v>
      </c>
      <c r="C150" s="11">
        <v>5787568.1900000004</v>
      </c>
    </row>
    <row r="151" spans="1:3" ht="15.75" x14ac:dyDescent="0.25">
      <c r="A151" s="5">
        <f t="shared" si="2"/>
        <v>141</v>
      </c>
      <c r="B151" s="23" t="s">
        <v>111</v>
      </c>
      <c r="C151" s="11">
        <v>5658674.8300000001</v>
      </c>
    </row>
    <row r="152" spans="1:3" ht="15.75" x14ac:dyDescent="0.25">
      <c r="A152" s="5">
        <f t="shared" si="2"/>
        <v>142</v>
      </c>
      <c r="B152" s="29" t="s">
        <v>100</v>
      </c>
      <c r="C152" s="12">
        <v>741644.13</v>
      </c>
    </row>
    <row r="153" spans="1:3" ht="15.75" x14ac:dyDescent="0.25">
      <c r="A153" s="5">
        <f t="shared" si="2"/>
        <v>143</v>
      </c>
      <c r="B153" s="28" t="s">
        <v>97</v>
      </c>
      <c r="C153" s="12">
        <v>563559.17000000004</v>
      </c>
    </row>
    <row r="154" spans="1:3" ht="31.5" x14ac:dyDescent="0.25">
      <c r="A154" s="5">
        <f t="shared" si="2"/>
        <v>144</v>
      </c>
      <c r="B154" s="28" t="s">
        <v>99</v>
      </c>
      <c r="C154" s="12">
        <v>1173117.6299999999</v>
      </c>
    </row>
    <row r="155" spans="1:3" ht="18" customHeight="1" x14ac:dyDescent="0.25">
      <c r="A155" s="5">
        <f t="shared" si="2"/>
        <v>145</v>
      </c>
      <c r="B155" s="28" t="s">
        <v>119</v>
      </c>
      <c r="C155" s="12">
        <v>951176.64</v>
      </c>
    </row>
    <row r="156" spans="1:3" ht="15.75" x14ac:dyDescent="0.25">
      <c r="A156" s="5">
        <f t="shared" si="2"/>
        <v>146</v>
      </c>
      <c r="B156" s="28" t="s">
        <v>101</v>
      </c>
      <c r="C156" s="12">
        <v>594262.36</v>
      </c>
    </row>
    <row r="157" spans="1:3" ht="15.75" x14ac:dyDescent="0.25">
      <c r="A157" s="5">
        <f t="shared" si="2"/>
        <v>147</v>
      </c>
      <c r="B157" s="28" t="s">
        <v>103</v>
      </c>
      <c r="C157" s="12">
        <v>1606716.19</v>
      </c>
    </row>
    <row r="158" spans="1:3" ht="15.75" x14ac:dyDescent="0.25">
      <c r="A158" s="5">
        <f t="shared" si="2"/>
        <v>148</v>
      </c>
      <c r="B158" s="28" t="s">
        <v>102</v>
      </c>
      <c r="C158" s="12">
        <v>5588235.1699999999</v>
      </c>
    </row>
    <row r="159" spans="1:3" ht="15.75" x14ac:dyDescent="0.25">
      <c r="A159" s="5">
        <f t="shared" si="2"/>
        <v>149</v>
      </c>
      <c r="B159" s="28" t="s">
        <v>120</v>
      </c>
      <c r="C159" s="12">
        <v>3065293.99</v>
      </c>
    </row>
    <row r="160" spans="1:3" ht="15.75" x14ac:dyDescent="0.25">
      <c r="A160" s="5">
        <f t="shared" si="2"/>
        <v>150</v>
      </c>
      <c r="B160" s="28" t="s">
        <v>118</v>
      </c>
      <c r="C160" s="12">
        <v>688235.23</v>
      </c>
    </row>
    <row r="161" spans="1:3" ht="15.75" x14ac:dyDescent="0.25">
      <c r="A161" s="5">
        <f t="shared" si="2"/>
        <v>151</v>
      </c>
      <c r="B161" s="28" t="s">
        <v>98</v>
      </c>
      <c r="C161" s="12">
        <v>6603088.29</v>
      </c>
    </row>
    <row r="162" spans="1:3" ht="15.75" x14ac:dyDescent="0.25">
      <c r="A162" s="5">
        <f t="shared" si="2"/>
        <v>152</v>
      </c>
      <c r="B162" s="28" t="s">
        <v>272</v>
      </c>
      <c r="C162" s="12">
        <v>1020305.19</v>
      </c>
    </row>
    <row r="163" spans="1:3" ht="15.75" x14ac:dyDescent="0.25">
      <c r="A163" s="5">
        <f t="shared" si="2"/>
        <v>153</v>
      </c>
      <c r="B163" s="28" t="s">
        <v>128</v>
      </c>
      <c r="C163" s="12">
        <v>1933992</v>
      </c>
    </row>
    <row r="164" spans="1:3" ht="15.75" x14ac:dyDescent="0.25">
      <c r="A164" s="5">
        <f t="shared" si="2"/>
        <v>154</v>
      </c>
      <c r="B164" s="28" t="s">
        <v>125</v>
      </c>
      <c r="C164" s="12">
        <v>1927156.71</v>
      </c>
    </row>
    <row r="165" spans="1:3" ht="15.75" x14ac:dyDescent="0.25">
      <c r="A165" s="5">
        <f t="shared" si="2"/>
        <v>155</v>
      </c>
      <c r="B165" s="28" t="s">
        <v>137</v>
      </c>
      <c r="C165" s="12">
        <v>22261904.710000001</v>
      </c>
    </row>
    <row r="166" spans="1:3" ht="15.75" x14ac:dyDescent="0.25">
      <c r="A166" s="5">
        <f t="shared" si="2"/>
        <v>156</v>
      </c>
      <c r="B166" s="28" t="s">
        <v>133</v>
      </c>
      <c r="C166" s="12">
        <v>892896.13</v>
      </c>
    </row>
    <row r="167" spans="1:3" ht="15.75" x14ac:dyDescent="0.25">
      <c r="A167" s="5">
        <f t="shared" si="2"/>
        <v>157</v>
      </c>
      <c r="B167" s="28" t="s">
        <v>134</v>
      </c>
      <c r="C167" s="12">
        <v>892896.13</v>
      </c>
    </row>
    <row r="168" spans="1:3" ht="15.75" x14ac:dyDescent="0.25">
      <c r="A168" s="5">
        <f t="shared" si="2"/>
        <v>158</v>
      </c>
      <c r="B168" s="28" t="s">
        <v>121</v>
      </c>
      <c r="C168" s="12">
        <v>5580430.3700000001</v>
      </c>
    </row>
    <row r="169" spans="1:3" ht="15.75" x14ac:dyDescent="0.25">
      <c r="A169" s="5">
        <f t="shared" si="2"/>
        <v>159</v>
      </c>
      <c r="B169" s="28" t="s">
        <v>123</v>
      </c>
      <c r="C169" s="12">
        <v>29194285.170000002</v>
      </c>
    </row>
    <row r="170" spans="1:3" ht="31.5" x14ac:dyDescent="0.25">
      <c r="A170" s="5">
        <f t="shared" si="2"/>
        <v>160</v>
      </c>
      <c r="B170" s="28" t="s">
        <v>124</v>
      </c>
      <c r="C170" s="12">
        <v>1280628.1000000001</v>
      </c>
    </row>
    <row r="171" spans="1:3" ht="31.5" x14ac:dyDescent="0.25">
      <c r="A171" s="5">
        <f t="shared" si="2"/>
        <v>161</v>
      </c>
      <c r="B171" s="28" t="s">
        <v>273</v>
      </c>
      <c r="C171" s="12">
        <v>1469297.15</v>
      </c>
    </row>
    <row r="172" spans="1:3" ht="19.5" customHeight="1" x14ac:dyDescent="0.25">
      <c r="A172" s="5">
        <f t="shared" si="2"/>
        <v>162</v>
      </c>
      <c r="B172" s="28" t="s">
        <v>274</v>
      </c>
      <c r="C172" s="12">
        <v>2337431.6800000002</v>
      </c>
    </row>
    <row r="173" spans="1:3" ht="15.75" x14ac:dyDescent="0.25">
      <c r="A173" s="5">
        <f t="shared" si="2"/>
        <v>163</v>
      </c>
      <c r="B173" s="28" t="s">
        <v>127</v>
      </c>
      <c r="C173" s="12">
        <v>1933992</v>
      </c>
    </row>
    <row r="174" spans="1:3" ht="15.75" x14ac:dyDescent="0.25">
      <c r="A174" s="5">
        <f t="shared" si="2"/>
        <v>164</v>
      </c>
      <c r="B174" s="28" t="s">
        <v>131</v>
      </c>
      <c r="C174" s="13">
        <v>1283060.06</v>
      </c>
    </row>
    <row r="175" spans="1:3" ht="15.75" x14ac:dyDescent="0.25">
      <c r="A175" s="5">
        <f t="shared" si="2"/>
        <v>165</v>
      </c>
      <c r="B175" s="30" t="s">
        <v>122</v>
      </c>
      <c r="C175" s="14">
        <v>585437.86</v>
      </c>
    </row>
    <row r="176" spans="1:3" ht="15.75" x14ac:dyDescent="0.25">
      <c r="A176" s="5">
        <f t="shared" si="2"/>
        <v>166</v>
      </c>
      <c r="B176" s="30" t="s">
        <v>129</v>
      </c>
      <c r="C176" s="14">
        <v>1033413.95</v>
      </c>
    </row>
    <row r="177" spans="1:3" ht="15.75" x14ac:dyDescent="0.25">
      <c r="A177" s="5">
        <f t="shared" si="2"/>
        <v>167</v>
      </c>
      <c r="B177" s="30" t="s">
        <v>132</v>
      </c>
      <c r="C177" s="14">
        <v>934426.19</v>
      </c>
    </row>
    <row r="178" spans="1:3" ht="15.75" x14ac:dyDescent="0.25">
      <c r="A178" s="5">
        <f t="shared" si="2"/>
        <v>168</v>
      </c>
      <c r="B178" s="30" t="s">
        <v>126</v>
      </c>
      <c r="C178" s="14">
        <v>2433790.2999999998</v>
      </c>
    </row>
    <row r="179" spans="1:3" ht="15.75" x14ac:dyDescent="0.25">
      <c r="A179" s="5">
        <f t="shared" si="2"/>
        <v>169</v>
      </c>
      <c r="B179" s="30" t="s">
        <v>136</v>
      </c>
      <c r="C179" s="14">
        <v>671783.98</v>
      </c>
    </row>
    <row r="180" spans="1:3" ht="15.75" x14ac:dyDescent="0.25">
      <c r="A180" s="5">
        <f t="shared" si="2"/>
        <v>170</v>
      </c>
      <c r="B180" s="30" t="s">
        <v>135</v>
      </c>
      <c r="C180" s="14">
        <v>671783.98</v>
      </c>
    </row>
    <row r="181" spans="1:3" ht="15.75" x14ac:dyDescent="0.25">
      <c r="A181" s="5">
        <f t="shared" si="2"/>
        <v>171</v>
      </c>
      <c r="B181" s="30" t="s">
        <v>275</v>
      </c>
      <c r="C181" s="14">
        <v>7100374.0300000003</v>
      </c>
    </row>
    <row r="182" spans="1:3" ht="19.5" customHeight="1" x14ac:dyDescent="0.25">
      <c r="A182" s="5">
        <f t="shared" si="2"/>
        <v>172</v>
      </c>
      <c r="B182" s="30" t="s">
        <v>130</v>
      </c>
      <c r="C182" s="14">
        <v>750429.73</v>
      </c>
    </row>
    <row r="183" spans="1:3" ht="15.75" x14ac:dyDescent="0.25">
      <c r="A183" s="5">
        <f t="shared" si="2"/>
        <v>173</v>
      </c>
      <c r="B183" s="30" t="s">
        <v>276</v>
      </c>
      <c r="C183" s="14">
        <v>2537201.5699999998</v>
      </c>
    </row>
    <row r="184" spans="1:3" ht="15.75" x14ac:dyDescent="0.25">
      <c r="A184" s="5">
        <f t="shared" si="2"/>
        <v>174</v>
      </c>
      <c r="B184" s="30" t="s">
        <v>277</v>
      </c>
      <c r="C184" s="14">
        <v>567090.17000000004</v>
      </c>
    </row>
    <row r="185" spans="1:3" ht="15.75" x14ac:dyDescent="0.25">
      <c r="A185" s="5">
        <f t="shared" si="2"/>
        <v>175</v>
      </c>
      <c r="B185" s="30" t="s">
        <v>278</v>
      </c>
      <c r="C185" s="14">
        <v>567090.18000000005</v>
      </c>
    </row>
    <row r="186" spans="1:3" ht="15.75" x14ac:dyDescent="0.25">
      <c r="A186" s="5">
        <f t="shared" si="2"/>
        <v>176</v>
      </c>
      <c r="B186" s="30" t="s">
        <v>279</v>
      </c>
      <c r="C186" s="14">
        <v>5658674.8200000003</v>
      </c>
    </row>
    <row r="187" spans="1:3" ht="15.75" x14ac:dyDescent="0.25">
      <c r="A187" s="5">
        <f t="shared" si="2"/>
        <v>177</v>
      </c>
      <c r="B187" s="30" t="s">
        <v>280</v>
      </c>
      <c r="C187" s="14">
        <v>5658674.8300000001</v>
      </c>
    </row>
    <row r="188" spans="1:3" ht="15.75" x14ac:dyDescent="0.25">
      <c r="A188" s="5">
        <f t="shared" si="2"/>
        <v>178</v>
      </c>
      <c r="B188" s="30" t="s">
        <v>139</v>
      </c>
      <c r="C188" s="14">
        <v>750568.01</v>
      </c>
    </row>
    <row r="189" spans="1:3" ht="15.75" x14ac:dyDescent="0.25">
      <c r="A189" s="5">
        <f t="shared" si="2"/>
        <v>179</v>
      </c>
      <c r="B189" s="30" t="s">
        <v>140</v>
      </c>
      <c r="C189" s="14">
        <v>563860.53</v>
      </c>
    </row>
    <row r="190" spans="1:3" ht="15.75" x14ac:dyDescent="0.25">
      <c r="A190" s="5">
        <f t="shared" si="2"/>
        <v>180</v>
      </c>
      <c r="B190" s="30" t="s">
        <v>281</v>
      </c>
      <c r="C190" s="14">
        <v>4632049.25</v>
      </c>
    </row>
    <row r="191" spans="1:3" ht="15.75" x14ac:dyDescent="0.25">
      <c r="A191" s="5">
        <f t="shared" si="2"/>
        <v>181</v>
      </c>
      <c r="B191" s="30" t="s">
        <v>282</v>
      </c>
      <c r="C191" s="14">
        <v>4632049.25</v>
      </c>
    </row>
    <row r="192" spans="1:3" ht="15.75" x14ac:dyDescent="0.25">
      <c r="A192" s="5">
        <f t="shared" si="2"/>
        <v>182</v>
      </c>
      <c r="B192" s="30" t="s">
        <v>283</v>
      </c>
      <c r="C192" s="14">
        <v>4632049.25</v>
      </c>
    </row>
    <row r="193" spans="1:3" ht="15.75" x14ac:dyDescent="0.25">
      <c r="A193" s="5">
        <f t="shared" si="2"/>
        <v>183</v>
      </c>
      <c r="B193" s="30" t="s">
        <v>141</v>
      </c>
      <c r="C193" s="14">
        <v>1428459.2</v>
      </c>
    </row>
    <row r="194" spans="1:3" ht="15.75" x14ac:dyDescent="0.25">
      <c r="A194" s="5">
        <f t="shared" si="2"/>
        <v>184</v>
      </c>
      <c r="B194" s="30" t="s">
        <v>284</v>
      </c>
      <c r="C194" s="14">
        <v>528369.07999999996</v>
      </c>
    </row>
    <row r="195" spans="1:3" ht="15.75" x14ac:dyDescent="0.25">
      <c r="A195" s="5">
        <f t="shared" si="2"/>
        <v>185</v>
      </c>
      <c r="B195" s="30" t="s">
        <v>285</v>
      </c>
      <c r="C195" s="14">
        <v>1821002.37</v>
      </c>
    </row>
    <row r="196" spans="1:3" ht="15.75" x14ac:dyDescent="0.25">
      <c r="A196" s="5">
        <f t="shared" si="2"/>
        <v>186</v>
      </c>
      <c r="B196" s="30" t="s">
        <v>138</v>
      </c>
      <c r="C196" s="14">
        <v>1145804.23</v>
      </c>
    </row>
    <row r="197" spans="1:3" ht="15.75" x14ac:dyDescent="0.25">
      <c r="A197" s="5">
        <f t="shared" si="2"/>
        <v>187</v>
      </c>
      <c r="B197" s="30" t="s">
        <v>286</v>
      </c>
      <c r="C197" s="14">
        <v>637253.35</v>
      </c>
    </row>
    <row r="198" spans="1:3" s="21" customFormat="1" ht="15.75" x14ac:dyDescent="0.25">
      <c r="A198" s="5">
        <f t="shared" si="2"/>
        <v>188</v>
      </c>
      <c r="B198" s="31" t="s">
        <v>287</v>
      </c>
      <c r="C198" s="20">
        <v>1693450.87</v>
      </c>
    </row>
    <row r="199" spans="1:3" ht="15.75" x14ac:dyDescent="0.25">
      <c r="A199" s="19">
        <f t="shared" si="2"/>
        <v>189</v>
      </c>
      <c r="B199" s="30" t="s">
        <v>288</v>
      </c>
      <c r="C199" s="14">
        <v>1693450.87</v>
      </c>
    </row>
    <row r="200" spans="1:3" ht="15.75" x14ac:dyDescent="0.25">
      <c r="A200" s="19">
        <f t="shared" si="2"/>
        <v>190</v>
      </c>
      <c r="B200" s="23" t="s">
        <v>289</v>
      </c>
      <c r="C200" s="8">
        <v>3416666.67</v>
      </c>
    </row>
    <row r="201" spans="1:3" ht="15.75" x14ac:dyDescent="0.25">
      <c r="A201" s="19">
        <f t="shared" si="2"/>
        <v>191</v>
      </c>
      <c r="B201" s="23" t="s">
        <v>151</v>
      </c>
      <c r="C201" s="8">
        <v>537189.89</v>
      </c>
    </row>
    <row r="202" spans="1:3" ht="15.75" x14ac:dyDescent="0.25">
      <c r="A202" s="19">
        <f t="shared" si="2"/>
        <v>192</v>
      </c>
      <c r="B202" s="23" t="s">
        <v>290</v>
      </c>
      <c r="C202" s="8">
        <v>597026</v>
      </c>
    </row>
    <row r="203" spans="1:3" ht="15.75" x14ac:dyDescent="0.25">
      <c r="A203" s="19">
        <f t="shared" si="2"/>
        <v>193</v>
      </c>
      <c r="B203" s="23" t="s">
        <v>291</v>
      </c>
      <c r="C203" s="8">
        <v>668079.34</v>
      </c>
    </row>
    <row r="204" spans="1:3" ht="15.75" x14ac:dyDescent="0.25">
      <c r="A204" s="19">
        <f t="shared" si="2"/>
        <v>194</v>
      </c>
      <c r="B204" s="23" t="s">
        <v>292</v>
      </c>
      <c r="C204" s="8">
        <v>1397899.92</v>
      </c>
    </row>
    <row r="205" spans="1:3" ht="15.75" x14ac:dyDescent="0.25">
      <c r="A205" s="19">
        <f t="shared" ref="A205:A207" si="3">A204+1</f>
        <v>195</v>
      </c>
      <c r="B205" s="23" t="s">
        <v>154</v>
      </c>
      <c r="C205" s="8">
        <v>767198.16</v>
      </c>
    </row>
    <row r="206" spans="1:3" ht="15.75" x14ac:dyDescent="0.25">
      <c r="A206" s="19">
        <f t="shared" si="3"/>
        <v>196</v>
      </c>
      <c r="B206" s="23" t="s">
        <v>149</v>
      </c>
      <c r="C206" s="8">
        <v>3863265.36</v>
      </c>
    </row>
    <row r="207" spans="1:3" ht="15.75" x14ac:dyDescent="0.25">
      <c r="A207" s="19">
        <f t="shared" si="3"/>
        <v>197</v>
      </c>
      <c r="B207" s="23" t="s">
        <v>148</v>
      </c>
      <c r="C207" s="8">
        <v>4188269.08</v>
      </c>
    </row>
    <row r="208" spans="1:3" ht="15.75" x14ac:dyDescent="0.25">
      <c r="A208" s="5">
        <f t="shared" ref="A208:A263" si="4">A207+1</f>
        <v>198</v>
      </c>
      <c r="B208" s="23" t="s">
        <v>144</v>
      </c>
      <c r="C208" s="8">
        <v>800222.13</v>
      </c>
    </row>
    <row r="209" spans="1:3" ht="15.75" x14ac:dyDescent="0.25">
      <c r="A209" s="5">
        <f t="shared" si="4"/>
        <v>199</v>
      </c>
      <c r="B209" s="23" t="s">
        <v>161</v>
      </c>
      <c r="C209" s="8">
        <v>674479.36</v>
      </c>
    </row>
    <row r="210" spans="1:3" ht="15.75" x14ac:dyDescent="0.25">
      <c r="A210" s="5">
        <f t="shared" si="4"/>
        <v>200</v>
      </c>
      <c r="B210" s="23" t="s">
        <v>293</v>
      </c>
      <c r="C210" s="8">
        <v>864412.6</v>
      </c>
    </row>
    <row r="211" spans="1:3" ht="15.75" x14ac:dyDescent="0.25">
      <c r="A211" s="5">
        <f t="shared" si="4"/>
        <v>201</v>
      </c>
      <c r="B211" s="23" t="s">
        <v>350</v>
      </c>
      <c r="C211" s="8">
        <v>771256.29</v>
      </c>
    </row>
    <row r="212" spans="1:3" ht="31.5" x14ac:dyDescent="0.25">
      <c r="A212" s="5">
        <f t="shared" si="4"/>
        <v>202</v>
      </c>
      <c r="B212" s="23" t="s">
        <v>150</v>
      </c>
      <c r="C212" s="8">
        <v>1159599.73</v>
      </c>
    </row>
    <row r="213" spans="1:3" ht="31.5" x14ac:dyDescent="0.25">
      <c r="A213" s="5">
        <f t="shared" si="4"/>
        <v>203</v>
      </c>
      <c r="B213" s="23" t="s">
        <v>159</v>
      </c>
      <c r="C213" s="8">
        <v>770005.72</v>
      </c>
    </row>
    <row r="214" spans="1:3" ht="15.75" x14ac:dyDescent="0.25">
      <c r="A214" s="5">
        <f t="shared" si="4"/>
        <v>204</v>
      </c>
      <c r="B214" s="23" t="s">
        <v>152</v>
      </c>
      <c r="C214" s="8">
        <v>3843237.7</v>
      </c>
    </row>
    <row r="215" spans="1:3" ht="15.75" x14ac:dyDescent="0.25">
      <c r="A215" s="5">
        <f t="shared" si="4"/>
        <v>205</v>
      </c>
      <c r="B215" s="23" t="s">
        <v>294</v>
      </c>
      <c r="C215" s="8">
        <v>42921979.109999999</v>
      </c>
    </row>
    <row r="216" spans="1:3" ht="15.75" x14ac:dyDescent="0.25">
      <c r="A216" s="5">
        <f t="shared" si="4"/>
        <v>206</v>
      </c>
      <c r="B216" s="23" t="s">
        <v>153</v>
      </c>
      <c r="C216" s="8">
        <v>2668941.16</v>
      </c>
    </row>
    <row r="217" spans="1:3" ht="15.75" x14ac:dyDescent="0.25">
      <c r="A217" s="5">
        <f t="shared" si="4"/>
        <v>207</v>
      </c>
      <c r="B217" s="23" t="s">
        <v>295</v>
      </c>
      <c r="C217" s="8">
        <v>3976229.5</v>
      </c>
    </row>
    <row r="218" spans="1:3" ht="15.75" x14ac:dyDescent="0.25">
      <c r="A218" s="5">
        <f t="shared" si="4"/>
        <v>208</v>
      </c>
      <c r="B218" s="23" t="s">
        <v>296</v>
      </c>
      <c r="C218" s="8">
        <v>7443244.71</v>
      </c>
    </row>
    <row r="219" spans="1:3" ht="15.75" x14ac:dyDescent="0.25">
      <c r="A219" s="5">
        <f t="shared" si="4"/>
        <v>209</v>
      </c>
      <c r="B219" s="23" t="s">
        <v>160</v>
      </c>
      <c r="C219" s="8">
        <v>918678.19</v>
      </c>
    </row>
    <row r="220" spans="1:3" ht="15.75" x14ac:dyDescent="0.25">
      <c r="A220" s="5">
        <f t="shared" si="4"/>
        <v>210</v>
      </c>
      <c r="B220" s="23" t="s">
        <v>157</v>
      </c>
      <c r="C220" s="8">
        <v>1192769.19</v>
      </c>
    </row>
    <row r="221" spans="1:3" ht="20.25" customHeight="1" x14ac:dyDescent="0.25">
      <c r="A221" s="5">
        <f t="shared" si="4"/>
        <v>211</v>
      </c>
      <c r="B221" s="23" t="s">
        <v>297</v>
      </c>
      <c r="C221" s="8">
        <v>2501513.0299999998</v>
      </c>
    </row>
    <row r="222" spans="1:3" ht="15.75" x14ac:dyDescent="0.25">
      <c r="A222" s="5">
        <f t="shared" si="4"/>
        <v>212</v>
      </c>
      <c r="B222" s="23" t="s">
        <v>142</v>
      </c>
      <c r="C222" s="8">
        <v>1347956.28</v>
      </c>
    </row>
    <row r="223" spans="1:3" ht="15.75" x14ac:dyDescent="0.25">
      <c r="A223" s="5">
        <f t="shared" si="4"/>
        <v>213</v>
      </c>
      <c r="B223" s="23" t="s">
        <v>146</v>
      </c>
      <c r="C223" s="8">
        <v>1842472.79</v>
      </c>
    </row>
    <row r="224" spans="1:3" ht="15.75" x14ac:dyDescent="0.25">
      <c r="A224" s="5">
        <f t="shared" si="4"/>
        <v>214</v>
      </c>
      <c r="B224" s="23" t="s">
        <v>298</v>
      </c>
      <c r="C224" s="8">
        <v>757710.32</v>
      </c>
    </row>
    <row r="225" spans="1:3" ht="15.75" x14ac:dyDescent="0.25">
      <c r="A225" s="5">
        <f t="shared" si="4"/>
        <v>215</v>
      </c>
      <c r="B225" s="23" t="s">
        <v>299</v>
      </c>
      <c r="C225" s="8">
        <v>973180.61</v>
      </c>
    </row>
    <row r="226" spans="1:3" ht="15.75" x14ac:dyDescent="0.25">
      <c r="A226" s="5">
        <f t="shared" si="4"/>
        <v>216</v>
      </c>
      <c r="B226" s="28" t="s">
        <v>158</v>
      </c>
      <c r="C226" s="12">
        <v>2462179.59</v>
      </c>
    </row>
    <row r="227" spans="1:3" ht="15.75" x14ac:dyDescent="0.25">
      <c r="A227" s="5">
        <f t="shared" si="4"/>
        <v>217</v>
      </c>
      <c r="B227" s="28" t="s">
        <v>143</v>
      </c>
      <c r="C227" s="12">
        <v>3100861.21</v>
      </c>
    </row>
    <row r="228" spans="1:3" ht="15.75" x14ac:dyDescent="0.25">
      <c r="A228" s="5">
        <f t="shared" si="4"/>
        <v>218</v>
      </c>
      <c r="B228" s="28" t="s">
        <v>155</v>
      </c>
      <c r="C228" s="12">
        <v>550000</v>
      </c>
    </row>
    <row r="229" spans="1:3" ht="15.75" x14ac:dyDescent="0.25">
      <c r="A229" s="5">
        <f t="shared" si="4"/>
        <v>219</v>
      </c>
      <c r="B229" s="28" t="s">
        <v>145</v>
      </c>
      <c r="C229" s="12">
        <v>546905.78</v>
      </c>
    </row>
    <row r="230" spans="1:3" ht="15.75" x14ac:dyDescent="0.25">
      <c r="A230" s="5">
        <f t="shared" si="4"/>
        <v>220</v>
      </c>
      <c r="B230" s="28" t="s">
        <v>300</v>
      </c>
      <c r="C230" s="12">
        <v>1101912.5900000001</v>
      </c>
    </row>
    <row r="231" spans="1:3" ht="15.75" x14ac:dyDescent="0.25">
      <c r="A231" s="5">
        <f t="shared" si="4"/>
        <v>221</v>
      </c>
      <c r="B231" s="28" t="s">
        <v>301</v>
      </c>
      <c r="C231" s="12">
        <v>5891188.5599999996</v>
      </c>
    </row>
    <row r="232" spans="1:3" ht="15.75" x14ac:dyDescent="0.25">
      <c r="A232" s="5">
        <f t="shared" si="4"/>
        <v>222</v>
      </c>
      <c r="B232" s="28" t="s">
        <v>302</v>
      </c>
      <c r="C232" s="12">
        <v>5891188.5599999996</v>
      </c>
    </row>
    <row r="233" spans="1:3" ht="15.75" x14ac:dyDescent="0.25">
      <c r="A233" s="5">
        <f t="shared" si="4"/>
        <v>223</v>
      </c>
      <c r="B233" s="28" t="s">
        <v>303</v>
      </c>
      <c r="C233" s="12">
        <v>5936202.1200000001</v>
      </c>
    </row>
    <row r="234" spans="1:3" ht="15.75" x14ac:dyDescent="0.25">
      <c r="A234" s="5">
        <f t="shared" si="4"/>
        <v>224</v>
      </c>
      <c r="B234" s="28" t="s">
        <v>147</v>
      </c>
      <c r="C234" s="12">
        <v>24957983.199999999</v>
      </c>
    </row>
    <row r="235" spans="1:3" ht="15.75" x14ac:dyDescent="0.25">
      <c r="A235" s="5">
        <f t="shared" si="4"/>
        <v>225</v>
      </c>
      <c r="B235" s="28" t="s">
        <v>304</v>
      </c>
      <c r="C235" s="12">
        <v>549341.76</v>
      </c>
    </row>
    <row r="236" spans="1:3" ht="20.25" customHeight="1" x14ac:dyDescent="0.25">
      <c r="A236" s="5">
        <f t="shared" si="4"/>
        <v>226</v>
      </c>
      <c r="B236" s="28" t="s">
        <v>156</v>
      </c>
      <c r="C236" s="12">
        <v>550917.51</v>
      </c>
    </row>
    <row r="237" spans="1:3" ht="19.5" customHeight="1" x14ac:dyDescent="0.25">
      <c r="A237" s="5">
        <f t="shared" si="4"/>
        <v>227</v>
      </c>
      <c r="B237" s="28" t="s">
        <v>305</v>
      </c>
      <c r="C237" s="12">
        <v>1205525.76</v>
      </c>
    </row>
    <row r="238" spans="1:3" ht="15.75" x14ac:dyDescent="0.25">
      <c r="A238" s="5">
        <f t="shared" si="4"/>
        <v>228</v>
      </c>
      <c r="B238" s="28" t="s">
        <v>168</v>
      </c>
      <c r="C238" s="12">
        <v>3178551.89</v>
      </c>
    </row>
    <row r="239" spans="1:3" ht="15.75" x14ac:dyDescent="0.25">
      <c r="A239" s="5">
        <f t="shared" si="4"/>
        <v>229</v>
      </c>
      <c r="B239" s="28" t="s">
        <v>169</v>
      </c>
      <c r="C239" s="12">
        <v>8252400</v>
      </c>
    </row>
    <row r="240" spans="1:3" ht="31.5" x14ac:dyDescent="0.25">
      <c r="A240" s="5">
        <f t="shared" si="4"/>
        <v>230</v>
      </c>
      <c r="B240" s="28" t="s">
        <v>172</v>
      </c>
      <c r="C240" s="12">
        <v>2002845.65</v>
      </c>
    </row>
    <row r="241" spans="1:3" ht="15.75" x14ac:dyDescent="0.25">
      <c r="A241" s="5">
        <f t="shared" si="4"/>
        <v>231</v>
      </c>
      <c r="B241" s="28" t="s">
        <v>306</v>
      </c>
      <c r="C241" s="12">
        <v>1016433.1</v>
      </c>
    </row>
    <row r="242" spans="1:3" ht="15.75" x14ac:dyDescent="0.25">
      <c r="A242" s="5">
        <f t="shared" si="4"/>
        <v>232</v>
      </c>
      <c r="B242" s="28" t="s">
        <v>307</v>
      </c>
      <c r="C242" s="12">
        <v>514752.25</v>
      </c>
    </row>
    <row r="243" spans="1:3" ht="15.75" x14ac:dyDescent="0.25">
      <c r="A243" s="5">
        <f t="shared" si="4"/>
        <v>233</v>
      </c>
      <c r="B243" s="28" t="s">
        <v>307</v>
      </c>
      <c r="C243" s="12">
        <v>514752.24</v>
      </c>
    </row>
    <row r="244" spans="1:3" ht="15.75" x14ac:dyDescent="0.25">
      <c r="A244" s="5">
        <f t="shared" si="4"/>
        <v>234</v>
      </c>
      <c r="B244" s="28" t="s">
        <v>308</v>
      </c>
      <c r="C244" s="12">
        <v>2297814.19</v>
      </c>
    </row>
    <row r="245" spans="1:3" ht="15.75" x14ac:dyDescent="0.25">
      <c r="A245" s="5">
        <f t="shared" si="4"/>
        <v>235</v>
      </c>
      <c r="B245" s="28" t="s">
        <v>178</v>
      </c>
      <c r="C245" s="12">
        <v>2438012.9500000002</v>
      </c>
    </row>
    <row r="246" spans="1:3" ht="15.75" x14ac:dyDescent="0.25">
      <c r="A246" s="5">
        <f t="shared" si="4"/>
        <v>236</v>
      </c>
      <c r="B246" s="28" t="s">
        <v>167</v>
      </c>
      <c r="C246" s="12">
        <v>1365012.27</v>
      </c>
    </row>
    <row r="247" spans="1:3" ht="15.75" x14ac:dyDescent="0.25">
      <c r="A247" s="5">
        <f t="shared" si="4"/>
        <v>237</v>
      </c>
      <c r="B247" s="28" t="s">
        <v>171</v>
      </c>
      <c r="C247" s="12">
        <v>662950.14</v>
      </c>
    </row>
    <row r="248" spans="1:3" ht="15.75" x14ac:dyDescent="0.25">
      <c r="A248" s="5">
        <f t="shared" si="4"/>
        <v>238</v>
      </c>
      <c r="B248" s="28" t="s">
        <v>180</v>
      </c>
      <c r="C248" s="12">
        <v>2399416.4700000002</v>
      </c>
    </row>
    <row r="249" spans="1:3" ht="15.75" x14ac:dyDescent="0.25">
      <c r="A249" s="5">
        <f t="shared" si="4"/>
        <v>239</v>
      </c>
      <c r="B249" s="28" t="s">
        <v>162</v>
      </c>
      <c r="C249" s="12">
        <v>585437.86</v>
      </c>
    </row>
    <row r="250" spans="1:3" ht="18.75" customHeight="1" x14ac:dyDescent="0.25">
      <c r="A250" s="5">
        <f t="shared" si="4"/>
        <v>240</v>
      </c>
      <c r="B250" s="28" t="s">
        <v>165</v>
      </c>
      <c r="C250" s="12">
        <v>573669.04</v>
      </c>
    </row>
    <row r="251" spans="1:3" ht="15.75" x14ac:dyDescent="0.25">
      <c r="A251" s="5">
        <f t="shared" si="4"/>
        <v>241</v>
      </c>
      <c r="B251" s="28" t="s">
        <v>179</v>
      </c>
      <c r="C251" s="12">
        <v>2399416.4700000002</v>
      </c>
    </row>
    <row r="252" spans="1:3" ht="15.75" x14ac:dyDescent="0.25">
      <c r="A252" s="5">
        <f t="shared" si="4"/>
        <v>242</v>
      </c>
      <c r="B252" s="28" t="s">
        <v>174</v>
      </c>
      <c r="C252" s="12">
        <v>745207.17</v>
      </c>
    </row>
    <row r="253" spans="1:3" ht="15.75" x14ac:dyDescent="0.25">
      <c r="A253" s="5">
        <f t="shared" si="4"/>
        <v>243</v>
      </c>
      <c r="B253" s="28" t="s">
        <v>163</v>
      </c>
      <c r="C253" s="12">
        <v>34446520.409999996</v>
      </c>
    </row>
    <row r="254" spans="1:3" ht="15.75" x14ac:dyDescent="0.25">
      <c r="A254" s="5">
        <f t="shared" si="4"/>
        <v>244</v>
      </c>
      <c r="B254" s="28" t="s">
        <v>170</v>
      </c>
      <c r="C254" s="12">
        <v>5834753</v>
      </c>
    </row>
    <row r="255" spans="1:3" ht="15.75" x14ac:dyDescent="0.25">
      <c r="A255" s="5">
        <f t="shared" si="4"/>
        <v>245</v>
      </c>
      <c r="B255" s="28" t="s">
        <v>164</v>
      </c>
      <c r="C255" s="12">
        <v>10795776.35</v>
      </c>
    </row>
    <row r="256" spans="1:3" ht="15.75" x14ac:dyDescent="0.25">
      <c r="A256" s="5">
        <f t="shared" si="4"/>
        <v>246</v>
      </c>
      <c r="B256" s="28" t="s">
        <v>173</v>
      </c>
      <c r="C256" s="12">
        <v>1329373.98</v>
      </c>
    </row>
    <row r="257" spans="1:3" ht="31.5" x14ac:dyDescent="0.25">
      <c r="A257" s="5">
        <f t="shared" si="4"/>
        <v>247</v>
      </c>
      <c r="B257" s="28" t="s">
        <v>166</v>
      </c>
      <c r="C257" s="12">
        <v>523173.75</v>
      </c>
    </row>
    <row r="258" spans="1:3" ht="15.75" x14ac:dyDescent="0.25">
      <c r="A258" s="5">
        <f t="shared" si="4"/>
        <v>248</v>
      </c>
      <c r="B258" s="28" t="s">
        <v>309</v>
      </c>
      <c r="C258" s="12">
        <v>2207792.5299999998</v>
      </c>
    </row>
    <row r="259" spans="1:3" ht="15.75" x14ac:dyDescent="0.25">
      <c r="A259" s="5">
        <f t="shared" si="4"/>
        <v>249</v>
      </c>
      <c r="B259" s="28" t="s">
        <v>175</v>
      </c>
      <c r="C259" s="12">
        <v>892896.13</v>
      </c>
    </row>
    <row r="260" spans="1:3" ht="15.75" x14ac:dyDescent="0.25">
      <c r="A260" s="5">
        <f t="shared" si="4"/>
        <v>250</v>
      </c>
      <c r="B260" s="28" t="s">
        <v>176</v>
      </c>
      <c r="C260" s="12">
        <v>892896.13</v>
      </c>
    </row>
    <row r="261" spans="1:3" ht="15.75" x14ac:dyDescent="0.25">
      <c r="A261" s="5">
        <f t="shared" si="4"/>
        <v>251</v>
      </c>
      <c r="B261" s="28" t="s">
        <v>160</v>
      </c>
      <c r="C261" s="12">
        <v>1431203.79</v>
      </c>
    </row>
    <row r="262" spans="1:3" ht="31.5" x14ac:dyDescent="0.25">
      <c r="A262" s="5">
        <f t="shared" si="4"/>
        <v>252</v>
      </c>
      <c r="B262" s="28" t="s">
        <v>310</v>
      </c>
      <c r="C262" s="12">
        <v>940540.53</v>
      </c>
    </row>
    <row r="263" spans="1:3" ht="31.5" x14ac:dyDescent="0.25">
      <c r="A263" s="5">
        <f t="shared" si="4"/>
        <v>253</v>
      </c>
      <c r="B263" s="28" t="s">
        <v>310</v>
      </c>
      <c r="C263" s="12">
        <v>929729.71</v>
      </c>
    </row>
    <row r="264" spans="1:3" ht="15.75" x14ac:dyDescent="0.25">
      <c r="A264" s="5">
        <f t="shared" ref="A264:A326" si="5">A263+1</f>
        <v>254</v>
      </c>
      <c r="B264" s="28" t="s">
        <v>50</v>
      </c>
      <c r="C264" s="12">
        <v>820448.37</v>
      </c>
    </row>
    <row r="265" spans="1:3" ht="15.75" x14ac:dyDescent="0.25">
      <c r="A265" s="5">
        <f t="shared" si="5"/>
        <v>255</v>
      </c>
      <c r="B265" s="28" t="s">
        <v>177</v>
      </c>
      <c r="C265" s="12">
        <v>511229.6</v>
      </c>
    </row>
    <row r="266" spans="1:3" ht="15.75" customHeight="1" x14ac:dyDescent="0.25">
      <c r="A266" s="5">
        <f t="shared" si="5"/>
        <v>256</v>
      </c>
      <c r="B266" s="32" t="s">
        <v>186</v>
      </c>
      <c r="C266" s="22">
        <v>752637.26</v>
      </c>
    </row>
    <row r="267" spans="1:3" ht="15.75" customHeight="1" x14ac:dyDescent="0.25">
      <c r="A267" s="5">
        <f t="shared" si="5"/>
        <v>257</v>
      </c>
      <c r="B267" s="32" t="s">
        <v>181</v>
      </c>
      <c r="C267" s="22">
        <v>1118366.1299999999</v>
      </c>
    </row>
    <row r="268" spans="1:3" ht="19.5" customHeight="1" x14ac:dyDescent="0.25">
      <c r="A268" s="5">
        <f t="shared" si="5"/>
        <v>258</v>
      </c>
      <c r="B268" s="32" t="s">
        <v>189</v>
      </c>
      <c r="C268" s="33">
        <v>6481024.4800000004</v>
      </c>
    </row>
    <row r="269" spans="1:3" ht="15.75" x14ac:dyDescent="0.25">
      <c r="A269" s="5">
        <f t="shared" si="5"/>
        <v>259</v>
      </c>
      <c r="B269" s="32" t="s">
        <v>183</v>
      </c>
      <c r="C269" s="33">
        <v>921621.62</v>
      </c>
    </row>
    <row r="270" spans="1:3" ht="15.75" x14ac:dyDescent="0.25">
      <c r="A270" s="5">
        <f t="shared" si="5"/>
        <v>260</v>
      </c>
      <c r="B270" s="32" t="s">
        <v>187</v>
      </c>
      <c r="C270" s="22">
        <v>813559.26</v>
      </c>
    </row>
    <row r="271" spans="1:3" ht="15.75" x14ac:dyDescent="0.25">
      <c r="A271" s="5">
        <f t="shared" si="5"/>
        <v>261</v>
      </c>
      <c r="B271" s="32" t="s">
        <v>182</v>
      </c>
      <c r="C271" s="33">
        <v>708896.35</v>
      </c>
    </row>
    <row r="272" spans="1:3" ht="15.75" x14ac:dyDescent="0.25">
      <c r="A272" s="5">
        <f t="shared" si="5"/>
        <v>262</v>
      </c>
      <c r="B272" s="34" t="s">
        <v>190</v>
      </c>
      <c r="C272" s="35">
        <v>11686499.279999999</v>
      </c>
    </row>
    <row r="273" spans="1:3" ht="15.75" x14ac:dyDescent="0.25">
      <c r="A273" s="5">
        <f t="shared" si="5"/>
        <v>263</v>
      </c>
      <c r="B273" s="34" t="s">
        <v>188</v>
      </c>
      <c r="C273" s="35">
        <v>3700895.29</v>
      </c>
    </row>
    <row r="274" spans="1:3" ht="15.75" x14ac:dyDescent="0.25">
      <c r="A274" s="5">
        <f t="shared" si="5"/>
        <v>264</v>
      </c>
      <c r="B274" s="34" t="s">
        <v>184</v>
      </c>
      <c r="C274" s="35">
        <v>4193306.1</v>
      </c>
    </row>
    <row r="275" spans="1:3" ht="15.75" x14ac:dyDescent="0.25">
      <c r="A275" s="5">
        <f t="shared" si="5"/>
        <v>265</v>
      </c>
      <c r="B275" s="34" t="s">
        <v>185</v>
      </c>
      <c r="C275" s="35">
        <v>4193306.09</v>
      </c>
    </row>
    <row r="276" spans="1:3" ht="15.75" x14ac:dyDescent="0.25">
      <c r="A276" s="5">
        <f t="shared" si="5"/>
        <v>266</v>
      </c>
      <c r="B276" s="34" t="s">
        <v>311</v>
      </c>
      <c r="C276" s="35">
        <v>3148676.4</v>
      </c>
    </row>
    <row r="277" spans="1:3" ht="15.75" x14ac:dyDescent="0.25">
      <c r="A277" s="5">
        <f t="shared" si="5"/>
        <v>267</v>
      </c>
      <c r="B277" s="34" t="s">
        <v>312</v>
      </c>
      <c r="C277" s="35">
        <v>8712542.0899999999</v>
      </c>
    </row>
    <row r="278" spans="1:3" ht="15.75" x14ac:dyDescent="0.25">
      <c r="A278" s="5">
        <f t="shared" si="5"/>
        <v>268</v>
      </c>
      <c r="B278" s="34" t="s">
        <v>313</v>
      </c>
      <c r="C278" s="35">
        <v>4531825.17</v>
      </c>
    </row>
    <row r="279" spans="1:3" ht="15.75" x14ac:dyDescent="0.25">
      <c r="A279" s="5">
        <f t="shared" si="5"/>
        <v>269</v>
      </c>
      <c r="B279" s="34" t="s">
        <v>314</v>
      </c>
      <c r="C279" s="35">
        <v>999124.03</v>
      </c>
    </row>
    <row r="280" spans="1:3" ht="15.75" x14ac:dyDescent="0.25">
      <c r="A280" s="5">
        <f t="shared" si="5"/>
        <v>270</v>
      </c>
      <c r="B280" s="34" t="s">
        <v>315</v>
      </c>
      <c r="C280" s="35">
        <v>2951758.44</v>
      </c>
    </row>
    <row r="281" spans="1:3" ht="15.75" x14ac:dyDescent="0.25">
      <c r="A281" s="5">
        <f t="shared" si="5"/>
        <v>271</v>
      </c>
      <c r="B281" s="34" t="s">
        <v>199</v>
      </c>
      <c r="C281" s="35">
        <v>626242.30000000005</v>
      </c>
    </row>
    <row r="282" spans="1:3" ht="15.75" x14ac:dyDescent="0.25">
      <c r="A282" s="5">
        <f t="shared" si="5"/>
        <v>272</v>
      </c>
      <c r="B282" s="34" t="s">
        <v>316</v>
      </c>
      <c r="C282" s="35">
        <v>609343.51</v>
      </c>
    </row>
    <row r="283" spans="1:3" ht="15.75" x14ac:dyDescent="0.25">
      <c r="A283" s="5">
        <f t="shared" si="5"/>
        <v>273</v>
      </c>
      <c r="B283" s="34" t="s">
        <v>317</v>
      </c>
      <c r="C283" s="35">
        <v>594727.35</v>
      </c>
    </row>
    <row r="284" spans="1:3" ht="15.75" x14ac:dyDescent="0.25">
      <c r="A284" s="5">
        <f t="shared" si="5"/>
        <v>274</v>
      </c>
      <c r="B284" s="34" t="s">
        <v>210</v>
      </c>
      <c r="C284" s="35">
        <v>1681022.54</v>
      </c>
    </row>
    <row r="285" spans="1:3" ht="15.75" x14ac:dyDescent="0.25">
      <c r="A285" s="5">
        <f t="shared" si="5"/>
        <v>275</v>
      </c>
      <c r="B285" s="34" t="s">
        <v>318</v>
      </c>
      <c r="C285" s="35">
        <v>705585.58</v>
      </c>
    </row>
    <row r="286" spans="1:3" ht="15.75" x14ac:dyDescent="0.25">
      <c r="A286" s="5">
        <f t="shared" si="5"/>
        <v>276</v>
      </c>
      <c r="B286" s="34" t="s">
        <v>197</v>
      </c>
      <c r="C286" s="35">
        <v>507992.99</v>
      </c>
    </row>
    <row r="287" spans="1:3" ht="15.75" x14ac:dyDescent="0.25">
      <c r="A287" s="5">
        <f t="shared" si="5"/>
        <v>277</v>
      </c>
      <c r="B287" s="34" t="s">
        <v>200</v>
      </c>
      <c r="C287" s="35">
        <v>2425922.08</v>
      </c>
    </row>
    <row r="288" spans="1:3" ht="15.75" x14ac:dyDescent="0.25">
      <c r="A288" s="5">
        <f t="shared" si="5"/>
        <v>278</v>
      </c>
      <c r="B288" s="34" t="s">
        <v>162</v>
      </c>
      <c r="C288" s="35">
        <v>574983.61</v>
      </c>
    </row>
    <row r="289" spans="1:3" ht="15.75" x14ac:dyDescent="0.25">
      <c r="A289" s="5">
        <f t="shared" si="5"/>
        <v>279</v>
      </c>
      <c r="B289" s="34" t="s">
        <v>206</v>
      </c>
      <c r="C289" s="35">
        <v>592342.46</v>
      </c>
    </row>
    <row r="290" spans="1:3" ht="30" x14ac:dyDescent="0.25">
      <c r="A290" s="5">
        <f t="shared" si="5"/>
        <v>280</v>
      </c>
      <c r="B290" s="34" t="s">
        <v>319</v>
      </c>
      <c r="C290" s="35">
        <v>3955114.72</v>
      </c>
    </row>
    <row r="291" spans="1:3" ht="15.75" x14ac:dyDescent="0.25">
      <c r="A291" s="5">
        <f t="shared" si="5"/>
        <v>281</v>
      </c>
      <c r="B291" s="34" t="s">
        <v>320</v>
      </c>
      <c r="C291" s="35">
        <v>511611.92</v>
      </c>
    </row>
    <row r="292" spans="1:3" ht="15.75" x14ac:dyDescent="0.25">
      <c r="A292" s="5">
        <f t="shared" si="5"/>
        <v>282</v>
      </c>
      <c r="B292" s="34" t="s">
        <v>320</v>
      </c>
      <c r="C292" s="35">
        <v>511611.92</v>
      </c>
    </row>
    <row r="293" spans="1:3" ht="30" x14ac:dyDescent="0.25">
      <c r="A293" s="5">
        <f t="shared" si="5"/>
        <v>283</v>
      </c>
      <c r="B293" s="34" t="s">
        <v>321</v>
      </c>
      <c r="C293" s="35">
        <v>4955822.92</v>
      </c>
    </row>
    <row r="294" spans="1:3" ht="30" x14ac:dyDescent="0.25">
      <c r="A294" s="5">
        <f t="shared" si="5"/>
        <v>284</v>
      </c>
      <c r="B294" s="34" t="s">
        <v>322</v>
      </c>
      <c r="C294" s="35">
        <v>3913200</v>
      </c>
    </row>
    <row r="295" spans="1:3" ht="15.75" x14ac:dyDescent="0.25">
      <c r="A295" s="5">
        <f t="shared" si="5"/>
        <v>285</v>
      </c>
      <c r="B295" s="34" t="s">
        <v>207</v>
      </c>
      <c r="C295" s="35">
        <v>913661.16</v>
      </c>
    </row>
    <row r="296" spans="1:3" ht="15.75" x14ac:dyDescent="0.25">
      <c r="A296" s="5">
        <f t="shared" si="5"/>
        <v>286</v>
      </c>
      <c r="B296" s="34" t="s">
        <v>323</v>
      </c>
      <c r="C296" s="35">
        <v>1410156.67</v>
      </c>
    </row>
    <row r="297" spans="1:3" ht="15.75" x14ac:dyDescent="0.25">
      <c r="A297" s="5">
        <f t="shared" si="5"/>
        <v>287</v>
      </c>
      <c r="B297" s="34" t="s">
        <v>192</v>
      </c>
      <c r="C297" s="35">
        <v>5290490.22</v>
      </c>
    </row>
    <row r="298" spans="1:3" ht="15.75" x14ac:dyDescent="0.25">
      <c r="A298" s="5">
        <f t="shared" si="5"/>
        <v>288</v>
      </c>
      <c r="B298" s="34" t="s">
        <v>194</v>
      </c>
      <c r="C298" s="35">
        <v>592201.18000000005</v>
      </c>
    </row>
    <row r="299" spans="1:3" ht="15.75" x14ac:dyDescent="0.25">
      <c r="A299" s="5">
        <f t="shared" si="5"/>
        <v>289</v>
      </c>
      <c r="B299" s="34" t="s">
        <v>195</v>
      </c>
      <c r="C299" s="35">
        <v>1095238.76</v>
      </c>
    </row>
    <row r="300" spans="1:3" ht="15.75" x14ac:dyDescent="0.25">
      <c r="A300" s="5">
        <f t="shared" si="5"/>
        <v>290</v>
      </c>
      <c r="B300" s="34" t="s">
        <v>196</v>
      </c>
      <c r="C300" s="35">
        <v>525738.26</v>
      </c>
    </row>
    <row r="301" spans="1:3" ht="15.75" x14ac:dyDescent="0.25">
      <c r="A301" s="5">
        <f t="shared" si="5"/>
        <v>291</v>
      </c>
      <c r="B301" s="34" t="s">
        <v>324</v>
      </c>
      <c r="C301" s="35">
        <v>687841.55</v>
      </c>
    </row>
    <row r="302" spans="1:3" ht="15.75" x14ac:dyDescent="0.25">
      <c r="A302" s="5">
        <f t="shared" si="5"/>
        <v>292</v>
      </c>
      <c r="B302" s="34" t="s">
        <v>209</v>
      </c>
      <c r="C302" s="35">
        <v>5008154.9000000004</v>
      </c>
    </row>
    <row r="303" spans="1:3" ht="15.75" x14ac:dyDescent="0.25">
      <c r="A303" s="5">
        <f t="shared" si="5"/>
        <v>293</v>
      </c>
      <c r="B303" s="34" t="s">
        <v>201</v>
      </c>
      <c r="C303" s="35">
        <v>532572.27</v>
      </c>
    </row>
    <row r="304" spans="1:3" ht="15.75" x14ac:dyDescent="0.25">
      <c r="A304" s="5">
        <f t="shared" si="5"/>
        <v>294</v>
      </c>
      <c r="B304" s="34" t="s">
        <v>208</v>
      </c>
      <c r="C304" s="35">
        <v>2549376.59</v>
      </c>
    </row>
    <row r="305" spans="1:3" ht="15.75" x14ac:dyDescent="0.25">
      <c r="A305" s="5">
        <f t="shared" si="5"/>
        <v>295</v>
      </c>
      <c r="B305" s="34" t="s">
        <v>202</v>
      </c>
      <c r="C305" s="35">
        <v>1625682.99</v>
      </c>
    </row>
    <row r="306" spans="1:3" ht="15.75" x14ac:dyDescent="0.25">
      <c r="A306" s="5">
        <f t="shared" si="5"/>
        <v>296</v>
      </c>
      <c r="B306" s="34" t="s">
        <v>203</v>
      </c>
      <c r="C306" s="35">
        <v>1625682.99</v>
      </c>
    </row>
    <row r="307" spans="1:3" ht="15.75" x14ac:dyDescent="0.25">
      <c r="A307" s="5">
        <f t="shared" si="5"/>
        <v>297</v>
      </c>
      <c r="B307" s="34" t="s">
        <v>204</v>
      </c>
      <c r="C307" s="35">
        <v>1673497.21</v>
      </c>
    </row>
    <row r="308" spans="1:3" ht="15.75" x14ac:dyDescent="0.25">
      <c r="A308" s="5">
        <f t="shared" si="5"/>
        <v>298</v>
      </c>
      <c r="B308" s="34" t="s">
        <v>205</v>
      </c>
      <c r="C308" s="35">
        <v>1673497.21</v>
      </c>
    </row>
    <row r="309" spans="1:3" ht="15.75" x14ac:dyDescent="0.25">
      <c r="A309" s="5">
        <f t="shared" si="5"/>
        <v>299</v>
      </c>
      <c r="B309" s="34" t="s">
        <v>325</v>
      </c>
      <c r="C309" s="35">
        <v>4193306.09</v>
      </c>
    </row>
    <row r="310" spans="1:3" ht="15.75" x14ac:dyDescent="0.25">
      <c r="A310" s="5">
        <f t="shared" si="5"/>
        <v>300</v>
      </c>
      <c r="B310" s="34" t="s">
        <v>326</v>
      </c>
      <c r="C310" s="35">
        <v>4336748.7300000004</v>
      </c>
    </row>
    <row r="311" spans="1:3" ht="15.75" x14ac:dyDescent="0.25">
      <c r="A311" s="5">
        <f t="shared" si="5"/>
        <v>301</v>
      </c>
      <c r="B311" s="34" t="s">
        <v>198</v>
      </c>
      <c r="C311" s="35">
        <v>533259.35</v>
      </c>
    </row>
    <row r="312" spans="1:3" ht="15.75" x14ac:dyDescent="0.25">
      <c r="A312" s="5">
        <f t="shared" si="5"/>
        <v>302</v>
      </c>
      <c r="B312" s="34" t="s">
        <v>191</v>
      </c>
      <c r="C312" s="35">
        <v>1526757.54</v>
      </c>
    </row>
    <row r="313" spans="1:3" ht="30" x14ac:dyDescent="0.25">
      <c r="A313" s="5">
        <f t="shared" si="5"/>
        <v>303</v>
      </c>
      <c r="B313" s="34" t="s">
        <v>193</v>
      </c>
      <c r="C313" s="35">
        <v>1231244.8500000001</v>
      </c>
    </row>
    <row r="314" spans="1:3" ht="15.75" x14ac:dyDescent="0.25">
      <c r="A314" s="5">
        <f t="shared" si="5"/>
        <v>304</v>
      </c>
      <c r="B314" s="34" t="s">
        <v>327</v>
      </c>
      <c r="C314" s="35">
        <v>3693631.72</v>
      </c>
    </row>
    <row r="315" spans="1:3" ht="15.75" x14ac:dyDescent="0.25">
      <c r="A315" s="5">
        <f t="shared" si="5"/>
        <v>305</v>
      </c>
      <c r="B315" s="34" t="s">
        <v>213</v>
      </c>
      <c r="C315" s="35">
        <v>768707.71</v>
      </c>
    </row>
    <row r="316" spans="1:3" ht="15.75" x14ac:dyDescent="0.25">
      <c r="A316" s="5">
        <f t="shared" si="5"/>
        <v>306</v>
      </c>
      <c r="B316" s="34" t="s">
        <v>211</v>
      </c>
      <c r="C316" s="35">
        <v>4363930.1100000003</v>
      </c>
    </row>
    <row r="317" spans="1:3" ht="15.75" x14ac:dyDescent="0.25">
      <c r="A317" s="5">
        <f t="shared" si="5"/>
        <v>307</v>
      </c>
      <c r="B317" s="34" t="s">
        <v>212</v>
      </c>
      <c r="C317" s="35">
        <v>4200764.6399999997</v>
      </c>
    </row>
    <row r="318" spans="1:3" ht="30" x14ac:dyDescent="0.25">
      <c r="A318" s="5">
        <f t="shared" si="5"/>
        <v>308</v>
      </c>
      <c r="B318" s="34" t="s">
        <v>218</v>
      </c>
      <c r="C318" s="35">
        <v>972492.36</v>
      </c>
    </row>
    <row r="319" spans="1:3" ht="15.75" x14ac:dyDescent="0.25">
      <c r="A319" s="5">
        <f t="shared" si="5"/>
        <v>309</v>
      </c>
      <c r="B319" s="34" t="s">
        <v>217</v>
      </c>
      <c r="C319" s="35">
        <v>7913372.1200000001</v>
      </c>
    </row>
    <row r="320" spans="1:3" ht="15.75" x14ac:dyDescent="0.25">
      <c r="A320" s="5">
        <f t="shared" si="5"/>
        <v>310</v>
      </c>
      <c r="B320" s="34" t="s">
        <v>226</v>
      </c>
      <c r="C320" s="35">
        <v>837049.2</v>
      </c>
    </row>
    <row r="321" spans="1:3" ht="15.75" x14ac:dyDescent="0.25">
      <c r="A321" s="5">
        <f t="shared" si="5"/>
        <v>311</v>
      </c>
      <c r="B321" s="34" t="s">
        <v>223</v>
      </c>
      <c r="C321" s="35">
        <v>2927401.87</v>
      </c>
    </row>
    <row r="322" spans="1:3" ht="15.75" x14ac:dyDescent="0.25">
      <c r="A322" s="5">
        <f t="shared" si="5"/>
        <v>312</v>
      </c>
      <c r="B322" s="34" t="s">
        <v>224</v>
      </c>
      <c r="C322" s="35">
        <v>3399647.13</v>
      </c>
    </row>
    <row r="323" spans="1:3" ht="15.75" x14ac:dyDescent="0.25">
      <c r="A323" s="5">
        <f t="shared" si="5"/>
        <v>313</v>
      </c>
      <c r="B323" s="34" t="s">
        <v>215</v>
      </c>
      <c r="C323" s="35">
        <v>4911667.7699999996</v>
      </c>
    </row>
    <row r="324" spans="1:3" ht="15.75" x14ac:dyDescent="0.25">
      <c r="A324" s="5">
        <f t="shared" si="5"/>
        <v>314</v>
      </c>
      <c r="B324" s="34" t="s">
        <v>221</v>
      </c>
      <c r="C324" s="35">
        <v>773693.71</v>
      </c>
    </row>
    <row r="325" spans="1:3" ht="15.75" x14ac:dyDescent="0.25">
      <c r="A325" s="5">
        <f t="shared" si="5"/>
        <v>315</v>
      </c>
      <c r="B325" s="34" t="s">
        <v>227</v>
      </c>
      <c r="C325" s="35">
        <v>892896.13</v>
      </c>
    </row>
    <row r="326" spans="1:3" ht="15.75" x14ac:dyDescent="0.25">
      <c r="A326" s="5">
        <f t="shared" si="5"/>
        <v>316</v>
      </c>
      <c r="B326" s="34" t="s">
        <v>228</v>
      </c>
      <c r="C326" s="35">
        <v>892896.13</v>
      </c>
    </row>
    <row r="327" spans="1:3" ht="30" x14ac:dyDescent="0.25">
      <c r="A327" s="5">
        <f t="shared" ref="A327:A371" si="6">A326+1</f>
        <v>317</v>
      </c>
      <c r="B327" s="34" t="s">
        <v>219</v>
      </c>
      <c r="C327" s="35">
        <v>1458205.68</v>
      </c>
    </row>
    <row r="328" spans="1:3" ht="15.75" x14ac:dyDescent="0.25">
      <c r="A328" s="5">
        <f t="shared" si="6"/>
        <v>318</v>
      </c>
      <c r="B328" s="34" t="s">
        <v>229</v>
      </c>
      <c r="C328" s="35">
        <v>1431203.79</v>
      </c>
    </row>
    <row r="329" spans="1:3" ht="15.75" x14ac:dyDescent="0.25">
      <c r="A329" s="5">
        <f t="shared" si="6"/>
        <v>319</v>
      </c>
      <c r="B329" s="34" t="s">
        <v>222</v>
      </c>
      <c r="C329" s="35">
        <v>687829.77</v>
      </c>
    </row>
    <row r="330" spans="1:3" ht="15.75" x14ac:dyDescent="0.25">
      <c r="A330" s="5">
        <f t="shared" si="6"/>
        <v>320</v>
      </c>
      <c r="B330" s="34" t="s">
        <v>216</v>
      </c>
      <c r="C330" s="35">
        <v>520089.22</v>
      </c>
    </row>
    <row r="331" spans="1:3" ht="15.75" x14ac:dyDescent="0.25">
      <c r="A331" s="5">
        <f t="shared" si="6"/>
        <v>321</v>
      </c>
      <c r="B331" s="34" t="s">
        <v>225</v>
      </c>
      <c r="C331" s="35">
        <v>2553299.9500000002</v>
      </c>
    </row>
    <row r="332" spans="1:3" ht="15.75" x14ac:dyDescent="0.25">
      <c r="A332" s="5">
        <f t="shared" si="6"/>
        <v>322</v>
      </c>
      <c r="B332" s="34" t="s">
        <v>220</v>
      </c>
      <c r="C332" s="35">
        <v>1038185.42</v>
      </c>
    </row>
    <row r="333" spans="1:3" ht="15.75" x14ac:dyDescent="0.25">
      <c r="A333" s="5">
        <f t="shared" si="6"/>
        <v>323</v>
      </c>
      <c r="B333" s="34" t="s">
        <v>214</v>
      </c>
      <c r="C333" s="35">
        <v>15908799.91</v>
      </c>
    </row>
    <row r="334" spans="1:3" ht="15.75" x14ac:dyDescent="0.25">
      <c r="A334" s="5">
        <f t="shared" si="6"/>
        <v>324</v>
      </c>
      <c r="B334" s="34" t="s">
        <v>328</v>
      </c>
      <c r="C334" s="35">
        <v>4145491.88</v>
      </c>
    </row>
    <row r="335" spans="1:3" ht="15.75" x14ac:dyDescent="0.25">
      <c r="A335" s="5">
        <f t="shared" si="6"/>
        <v>325</v>
      </c>
      <c r="B335" s="34" t="s">
        <v>329</v>
      </c>
      <c r="C335" s="35">
        <v>4274590.0999999996</v>
      </c>
    </row>
    <row r="336" spans="1:3" ht="15.75" x14ac:dyDescent="0.25">
      <c r="A336" s="5">
        <f t="shared" si="6"/>
        <v>326</v>
      </c>
      <c r="B336" s="34" t="s">
        <v>330</v>
      </c>
      <c r="C336" s="35">
        <v>2537755.19</v>
      </c>
    </row>
    <row r="337" spans="1:3" ht="15.75" x14ac:dyDescent="0.25">
      <c r="A337" s="5">
        <f t="shared" si="6"/>
        <v>327</v>
      </c>
      <c r="B337" s="34" t="s">
        <v>230</v>
      </c>
      <c r="C337" s="35">
        <v>872294.83</v>
      </c>
    </row>
    <row r="338" spans="1:3" ht="30" x14ac:dyDescent="0.25">
      <c r="A338" s="5">
        <f t="shared" si="6"/>
        <v>328</v>
      </c>
      <c r="B338" s="34" t="s">
        <v>231</v>
      </c>
      <c r="C338" s="35">
        <v>891724.87</v>
      </c>
    </row>
    <row r="339" spans="1:3" ht="15.75" x14ac:dyDescent="0.25">
      <c r="A339" s="5">
        <f t="shared" si="6"/>
        <v>329</v>
      </c>
      <c r="B339" s="34" t="s">
        <v>232</v>
      </c>
      <c r="C339" s="35">
        <v>1874254.83</v>
      </c>
    </row>
    <row r="340" spans="1:3" ht="15.75" x14ac:dyDescent="0.25">
      <c r="A340" s="5">
        <f t="shared" si="6"/>
        <v>330</v>
      </c>
      <c r="B340" s="34" t="s">
        <v>233</v>
      </c>
      <c r="C340" s="35">
        <v>561078.53</v>
      </c>
    </row>
    <row r="341" spans="1:3" ht="15.75" x14ac:dyDescent="0.25">
      <c r="A341" s="5">
        <f t="shared" si="6"/>
        <v>331</v>
      </c>
      <c r="B341" s="34" t="s">
        <v>331</v>
      </c>
      <c r="C341" s="35">
        <v>661386.53</v>
      </c>
    </row>
    <row r="342" spans="1:3" ht="20.25" customHeight="1" x14ac:dyDescent="0.25">
      <c r="A342" s="5">
        <f t="shared" si="6"/>
        <v>332</v>
      </c>
      <c r="B342" s="34" t="s">
        <v>332</v>
      </c>
      <c r="C342" s="35">
        <v>1075211.93</v>
      </c>
    </row>
    <row r="343" spans="1:3" ht="15.75" x14ac:dyDescent="0.25">
      <c r="A343" s="5">
        <f t="shared" si="6"/>
        <v>333</v>
      </c>
      <c r="B343" s="34" t="s">
        <v>333</v>
      </c>
      <c r="C343" s="35">
        <v>1228813.6299999999</v>
      </c>
    </row>
    <row r="344" spans="1:3" ht="15.75" x14ac:dyDescent="0.25">
      <c r="A344" s="5">
        <f t="shared" si="6"/>
        <v>334</v>
      </c>
      <c r="B344" s="34" t="s">
        <v>334</v>
      </c>
      <c r="C344" s="35">
        <v>759523.6</v>
      </c>
    </row>
    <row r="345" spans="1:3" ht="30" x14ac:dyDescent="0.25">
      <c r="A345" s="5">
        <f t="shared" si="6"/>
        <v>335</v>
      </c>
      <c r="B345" s="34" t="s">
        <v>234</v>
      </c>
      <c r="C345" s="35">
        <v>683142.35</v>
      </c>
    </row>
    <row r="346" spans="1:3" ht="15.75" x14ac:dyDescent="0.25">
      <c r="A346" s="5">
        <f t="shared" si="6"/>
        <v>336</v>
      </c>
      <c r="B346" s="34" t="s">
        <v>235</v>
      </c>
      <c r="C346" s="35">
        <v>999154.71</v>
      </c>
    </row>
    <row r="347" spans="1:3" ht="15.75" x14ac:dyDescent="0.25">
      <c r="A347" s="5">
        <f t="shared" si="6"/>
        <v>337</v>
      </c>
      <c r="B347" s="34" t="s">
        <v>335</v>
      </c>
      <c r="C347" s="35">
        <v>1552542.42</v>
      </c>
    </row>
    <row r="348" spans="1:3" ht="15.75" x14ac:dyDescent="0.25">
      <c r="A348" s="5">
        <f t="shared" si="6"/>
        <v>338</v>
      </c>
      <c r="B348" s="34" t="s">
        <v>236</v>
      </c>
      <c r="C348" s="35">
        <v>569589.41</v>
      </c>
    </row>
    <row r="349" spans="1:3" ht="15.75" x14ac:dyDescent="0.25">
      <c r="A349" s="5">
        <f t="shared" si="6"/>
        <v>339</v>
      </c>
      <c r="B349" s="34" t="s">
        <v>336</v>
      </c>
      <c r="C349" s="35">
        <v>2006980.44</v>
      </c>
    </row>
    <row r="350" spans="1:3" ht="15.75" x14ac:dyDescent="0.25">
      <c r="A350" s="5">
        <f t="shared" si="6"/>
        <v>340</v>
      </c>
      <c r="B350" s="34" t="s">
        <v>337</v>
      </c>
      <c r="C350" s="35">
        <v>3140379.41</v>
      </c>
    </row>
    <row r="351" spans="1:3" ht="15.75" x14ac:dyDescent="0.25">
      <c r="A351" s="5">
        <f t="shared" si="6"/>
        <v>341</v>
      </c>
      <c r="B351" s="34" t="s">
        <v>220</v>
      </c>
      <c r="C351" s="35">
        <v>1406490.47</v>
      </c>
    </row>
    <row r="352" spans="1:3" ht="15.75" x14ac:dyDescent="0.25">
      <c r="A352" s="5">
        <f t="shared" si="6"/>
        <v>342</v>
      </c>
      <c r="B352" s="34" t="s">
        <v>237</v>
      </c>
      <c r="C352" s="35">
        <v>999596.34</v>
      </c>
    </row>
    <row r="353" spans="1:3" ht="15.75" x14ac:dyDescent="0.25">
      <c r="A353" s="5">
        <f t="shared" si="6"/>
        <v>343</v>
      </c>
      <c r="B353" s="34" t="s">
        <v>338</v>
      </c>
      <c r="C353" s="35">
        <v>1537913.16</v>
      </c>
    </row>
    <row r="354" spans="1:3" ht="15.75" x14ac:dyDescent="0.25">
      <c r="A354" s="5">
        <f t="shared" si="6"/>
        <v>344</v>
      </c>
      <c r="B354" s="34" t="s">
        <v>339</v>
      </c>
      <c r="C354" s="35">
        <v>637461.42000000004</v>
      </c>
    </row>
    <row r="355" spans="1:3" ht="15.75" x14ac:dyDescent="0.25">
      <c r="A355" s="5">
        <f t="shared" si="6"/>
        <v>345</v>
      </c>
      <c r="B355" s="34" t="s">
        <v>238</v>
      </c>
      <c r="C355" s="35">
        <v>665454.66</v>
      </c>
    </row>
    <row r="356" spans="1:3" ht="15.75" x14ac:dyDescent="0.25">
      <c r="A356" s="5">
        <f t="shared" si="6"/>
        <v>346</v>
      </c>
      <c r="B356" s="34" t="s">
        <v>239</v>
      </c>
      <c r="C356" s="35">
        <v>2810517.33</v>
      </c>
    </row>
    <row r="357" spans="1:3" ht="15.75" x14ac:dyDescent="0.25">
      <c r="A357" s="5">
        <f t="shared" si="6"/>
        <v>347</v>
      </c>
      <c r="B357" s="34" t="s">
        <v>240</v>
      </c>
      <c r="C357" s="35">
        <v>1374170.77</v>
      </c>
    </row>
    <row r="358" spans="1:3" ht="15.75" x14ac:dyDescent="0.25">
      <c r="A358" s="5">
        <f t="shared" si="6"/>
        <v>348</v>
      </c>
      <c r="B358" s="34" t="s">
        <v>240</v>
      </c>
      <c r="C358" s="35">
        <v>1374170.77</v>
      </c>
    </row>
    <row r="359" spans="1:3" ht="15.75" x14ac:dyDescent="0.25">
      <c r="A359" s="5">
        <f t="shared" si="6"/>
        <v>349</v>
      </c>
      <c r="B359" s="34" t="s">
        <v>340</v>
      </c>
      <c r="C359" s="35">
        <v>1986919.29</v>
      </c>
    </row>
    <row r="360" spans="1:3" ht="15.75" x14ac:dyDescent="0.25">
      <c r="A360" s="5">
        <f t="shared" si="6"/>
        <v>350</v>
      </c>
      <c r="B360" s="34" t="s">
        <v>241</v>
      </c>
      <c r="C360" s="35">
        <v>1081852.82</v>
      </c>
    </row>
    <row r="361" spans="1:3" ht="30" x14ac:dyDescent="0.25">
      <c r="A361" s="5">
        <f t="shared" si="6"/>
        <v>351</v>
      </c>
      <c r="B361" s="34" t="s">
        <v>341</v>
      </c>
      <c r="C361" s="35">
        <v>1703470.49</v>
      </c>
    </row>
    <row r="362" spans="1:3" ht="15.75" x14ac:dyDescent="0.25">
      <c r="A362" s="5">
        <f t="shared" si="6"/>
        <v>352</v>
      </c>
      <c r="B362" s="34" t="s">
        <v>342</v>
      </c>
      <c r="C362" s="35">
        <v>913661.16</v>
      </c>
    </row>
    <row r="363" spans="1:3" ht="15.75" x14ac:dyDescent="0.25">
      <c r="A363" s="5">
        <f t="shared" si="6"/>
        <v>353</v>
      </c>
      <c r="B363" s="34" t="s">
        <v>242</v>
      </c>
      <c r="C363" s="35">
        <v>727899.29</v>
      </c>
    </row>
    <row r="364" spans="1:3" ht="15.75" x14ac:dyDescent="0.25">
      <c r="A364" s="5">
        <f t="shared" si="6"/>
        <v>354</v>
      </c>
      <c r="B364" s="34" t="s">
        <v>343</v>
      </c>
      <c r="C364" s="35">
        <v>4280392.13</v>
      </c>
    </row>
    <row r="365" spans="1:3" ht="15.75" x14ac:dyDescent="0.25">
      <c r="A365" s="5">
        <f t="shared" si="6"/>
        <v>355</v>
      </c>
      <c r="B365" s="34" t="s">
        <v>344</v>
      </c>
      <c r="C365" s="35">
        <v>1110418.8899999999</v>
      </c>
    </row>
    <row r="366" spans="1:3" ht="15.75" x14ac:dyDescent="0.25">
      <c r="A366" s="5">
        <f t="shared" si="6"/>
        <v>356</v>
      </c>
      <c r="B366" s="34" t="s">
        <v>345</v>
      </c>
      <c r="C366" s="35">
        <v>1542372.79</v>
      </c>
    </row>
    <row r="367" spans="1:3" ht="15.75" customHeight="1" x14ac:dyDescent="0.25">
      <c r="A367" s="5">
        <f t="shared" si="6"/>
        <v>357</v>
      </c>
      <c r="B367" s="34" t="s">
        <v>346</v>
      </c>
      <c r="C367" s="35">
        <v>2449009.7599999998</v>
      </c>
    </row>
    <row r="368" spans="1:3" ht="16.5" customHeight="1" x14ac:dyDescent="0.25">
      <c r="A368" s="5">
        <f t="shared" si="6"/>
        <v>358</v>
      </c>
      <c r="B368" s="34" t="s">
        <v>347</v>
      </c>
      <c r="C368" s="35">
        <v>4284153.04</v>
      </c>
    </row>
    <row r="369" spans="1:3" ht="17.25" customHeight="1" x14ac:dyDescent="0.25">
      <c r="A369" s="5">
        <f t="shared" si="6"/>
        <v>359</v>
      </c>
      <c r="B369" s="34" t="s">
        <v>348</v>
      </c>
      <c r="C369" s="35">
        <v>4284153.05</v>
      </c>
    </row>
    <row r="370" spans="1:3" ht="15.75" x14ac:dyDescent="0.25">
      <c r="A370" s="5">
        <f t="shared" si="6"/>
        <v>360</v>
      </c>
      <c r="B370" s="34" t="s">
        <v>243</v>
      </c>
      <c r="C370" s="35">
        <v>825072.53</v>
      </c>
    </row>
    <row r="371" spans="1:3" ht="15.75" x14ac:dyDescent="0.25">
      <c r="A371" s="5">
        <f t="shared" si="6"/>
        <v>361</v>
      </c>
      <c r="B371" s="34" t="s">
        <v>57</v>
      </c>
      <c r="C371" s="35">
        <v>500000</v>
      </c>
    </row>
    <row r="374" spans="1:3" x14ac:dyDescent="0.25">
      <c r="A374" s="3" t="s">
        <v>351</v>
      </c>
      <c r="C374" s="36" t="s">
        <v>352</v>
      </c>
    </row>
  </sheetData>
  <autoFilter ref="A10:C371" xr:uid="{DA9984AC-5D41-4B05-A8B7-08EEE8B51FE0}"/>
  <mergeCells count="7">
    <mergeCell ref="B9:C9"/>
    <mergeCell ref="A1:C1"/>
    <mergeCell ref="A2:C2"/>
    <mergeCell ref="A3:C3"/>
    <mergeCell ref="A4:C4"/>
    <mergeCell ref="A6:C6"/>
    <mergeCell ref="A7:C7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движимое имущество</vt:lpstr>
      <vt:lpstr>'движимое имущество'!Заголовки_для_печати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Григорова Е Ю</dc:creator>
  <cp:lastModifiedBy>Татьяна Владим. Сатаева</cp:lastModifiedBy>
  <cp:lastPrinted>2021-12-06T06:55:42Z</cp:lastPrinted>
  <dcterms:created xsi:type="dcterms:W3CDTF">2015-06-05T18:19:34Z</dcterms:created>
  <dcterms:modified xsi:type="dcterms:W3CDTF">2022-04-06T09:10:53Z</dcterms:modified>
</cp:coreProperties>
</file>